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780" activeTab="0"/>
  </bookViews>
  <sheets>
    <sheet name="Дод 10" sheetId="1" r:id="rId1"/>
    <sheet name="Дод 11 " sheetId="2" r:id="rId2"/>
    <sheet name="Дод 12" sheetId="3" r:id="rId3"/>
    <sheet name="Дод 13" sheetId="4" r:id="rId4"/>
    <sheet name="Дод 14" sheetId="5" r:id="rId5"/>
    <sheet name="Дод 16" sheetId="6" r:id="rId6"/>
  </sheets>
  <definedNames>
    <definedName name="_xlnm.Print_Area" localSheetId="0">'Дод 10'!$A$1:$N$52</definedName>
    <definedName name="_xlnm.Print_Area" localSheetId="1">'Дод 11 '!$A$1:$F$34</definedName>
    <definedName name="_xlnm.Print_Area" localSheetId="2">'Дод 12'!$A$1:$S$32</definedName>
    <definedName name="_xlnm.Print_Area" localSheetId="3">'Дод 13'!$A$1:$G$31</definedName>
    <definedName name="_xlnm.Print_Area" localSheetId="4">'Дод 14'!$A$1:$Q$32</definedName>
    <definedName name="_xlnm.Print_Area" localSheetId="5">'Дод 16'!$A$1:$N$53</definedName>
  </definedNames>
  <calcPr fullCalcOnLoad="1"/>
</workbook>
</file>

<file path=xl/sharedStrings.xml><?xml version="1.0" encoding="utf-8"?>
<sst xmlns="http://schemas.openxmlformats.org/spreadsheetml/2006/main" count="372" uniqueCount="190">
  <si>
    <t>Додаток 16</t>
  </si>
  <si>
    <t>щодо дотримання мінімальних стандартів та вимог до якості обслуговування споживачів при наданні послуг постачання природного газу та сум виплачених компенсацій за недотримання цих стандартів та вимог</t>
  </si>
  <si>
    <t xml:space="preserve">                                            (рік)</t>
  </si>
  <si>
    <t>Розмір компенсації за недотримання Стандартів та вимог,                         грн (без ПДВ)</t>
  </si>
  <si>
    <t>Сума компенсації, виплачена споживачам у звітному періоді, грн (без ПДВ)</t>
  </si>
  <si>
    <t>1. Надання договору постачання природного газу на вимогу побутового споживача (п. 2 розділу III*)</t>
  </si>
  <si>
    <t>2. Надання повідомлення про намір змінити умови договору постачання природного газу для непобутових споживачів (п. 5 розділу II*)</t>
  </si>
  <si>
    <t>Продовження додатка 16</t>
  </si>
  <si>
    <t>3. Надання повідомлення (з позначкою про вручення) про необхідність припинення/обмеження газоспоживання, у тому числі:</t>
  </si>
  <si>
    <t xml:space="preserve">        для непобутових споживачів (п. 14 розділу II*)</t>
  </si>
  <si>
    <t>4. Усунення порушення або надання обґрунтованої відмови побутовому споживачу у випадку отримання постачальником претензії від побутового споживача про порушення постачальником умов Правил постачання природного газу та договору постачання природного газу (п. 28           розділу III*)</t>
  </si>
  <si>
    <t>5. Розгляд акта-претензії споживача про відшкодування збитків, у тому числі:</t>
  </si>
  <si>
    <t xml:space="preserve">6. Письмове звернення непобутового споживача (п. 19 розділу II*), зокрема: </t>
  </si>
  <si>
    <t xml:space="preserve">7. Письмове звернення побутового споживача (громадян(ина))  (стаття 20**), зокрема: </t>
  </si>
  <si>
    <t>Тип послуги</t>
  </si>
  <si>
    <t>х</t>
  </si>
  <si>
    <t>до  Мінімальних стандартів та вимог до якості обслуговування споживачів та постачання природного газу</t>
  </si>
  <si>
    <t>не більше 10 робочих днів з дати отримання письмового звернення побутового споживача</t>
  </si>
  <si>
    <t>до 30 днів до запланованого набрання чинності такими змінами (крім ціни на природний газ, якщо вона встановлюється для постачальника відповідними державними органами)</t>
  </si>
  <si>
    <t>не менше ніж за три доби (для підприємств металургійної та хімічної промисловості – не менше ніж за 5 діб) до дати такого припинення/обмеження</t>
  </si>
  <si>
    <t>не менше ніж за три дні до дати припинення газопостачання</t>
  </si>
  <si>
    <t>не більше 5 робочих днів</t>
  </si>
  <si>
    <t>не більше 20 робочих днів з моменту отримання поштового відправлення з позначкою про вручення</t>
  </si>
  <si>
    <t xml:space="preserve">до  Мінімальних стандартів та вимог до якості обслуговування споживачів та постачання природного газу </t>
  </si>
  <si>
    <t>ІНФОРМАЦІЯ</t>
  </si>
  <si>
    <t>Подають</t>
  </si>
  <si>
    <t>Термін подання</t>
  </si>
  <si>
    <t xml:space="preserve">Ліцензіати, що провадять господарську діяльність з розподілу природного газу </t>
  </si>
  <si>
    <t>50-й день після звітного періоду</t>
  </si>
  <si>
    <t>Національній комісії, що здійснює державне регулювання у сферах енергетики та комунальних послуг</t>
  </si>
  <si>
    <t>Респондент:</t>
  </si>
  <si>
    <t>Суб’єкт господарювання:</t>
  </si>
  <si>
    <t>(найменування)</t>
  </si>
  <si>
    <t>Місцезнаходження:</t>
  </si>
  <si>
    <t>(поштовий індекс, область/Автономна Республіка Крим, район, населений пункт, вулиця/провулок, площа тощо, № будинку/корпусу, № квартири/офісу)</t>
  </si>
  <si>
    <t>Код послуги</t>
  </si>
  <si>
    <t>Причини звернення відповідно до переліку</t>
  </si>
  <si>
    <t>Код рядка</t>
  </si>
  <si>
    <t>Загальна кількість звернень за квартал, шт.</t>
  </si>
  <si>
    <t>Строк виконання послуги відповідно до законодавства</t>
  </si>
  <si>
    <t>Середній фактичний строк виконання послуги</t>
  </si>
  <si>
    <t>Кількість звернень (фактичний строк виконання яких був більший ніж зазначено у графі 2), шт.</t>
  </si>
  <si>
    <t>Примітки</t>
  </si>
  <si>
    <t>А</t>
  </si>
  <si>
    <t>Б</t>
  </si>
  <si>
    <t>В</t>
  </si>
  <si>
    <t>S1</t>
  </si>
  <si>
    <t>010</t>
  </si>
  <si>
    <t>015</t>
  </si>
  <si>
    <t>020</t>
  </si>
  <si>
    <t>025</t>
  </si>
  <si>
    <t>030</t>
  </si>
  <si>
    <t>035</t>
  </si>
  <si>
    <t>040</t>
  </si>
  <si>
    <t>045</t>
  </si>
  <si>
    <t>050</t>
  </si>
  <si>
    <t>055</t>
  </si>
  <si>
    <t>060</t>
  </si>
  <si>
    <t>065</t>
  </si>
  <si>
    <t>070</t>
  </si>
  <si>
    <t>S2</t>
  </si>
  <si>
    <t>S3</t>
  </si>
  <si>
    <t>S4</t>
  </si>
  <si>
    <t>S5</t>
  </si>
  <si>
    <t>S5.1</t>
  </si>
  <si>
    <t>S5.2</t>
  </si>
  <si>
    <t>S6</t>
  </si>
  <si>
    <t>S6.1</t>
  </si>
  <si>
    <t>S7</t>
  </si>
  <si>
    <t>S7.1</t>
  </si>
  <si>
    <t xml:space="preserve">до одного місяця </t>
  </si>
  <si>
    <t xml:space="preserve">Письмове звернення побутового споживача (громадян(ина)) (стаття 20**), зокрема: </t>
  </si>
  <si>
    <t>** Закон України «Про звернення громадян».</t>
  </si>
  <si>
    <t>(підпис)</t>
  </si>
  <si>
    <t>(П. І. Б.)</t>
  </si>
  <si>
    <t>Виконавець</t>
  </si>
  <si>
    <t>Телефон:</t>
  </si>
  <si>
    <t>Факс:</t>
  </si>
  <si>
    <t>Електронна пошта:</t>
  </si>
  <si>
    <t xml:space="preserve">                                                                                                       </t>
  </si>
  <si>
    <t>№ з/п</t>
  </si>
  <si>
    <t>Код джерела інформації</t>
  </si>
  <si>
    <t>Назва джерела інформації</t>
  </si>
  <si>
    <t>Форма ведення джерела інформації</t>
  </si>
  <si>
    <t>Стислий перелік інформації, що містить джерело інформації</t>
  </si>
  <si>
    <t xml:space="preserve">Телефон:             </t>
  </si>
  <si>
    <t>за</t>
  </si>
  <si>
    <t>року</t>
  </si>
  <si>
    <t>місяць</t>
  </si>
  <si>
    <t>Звернення</t>
  </si>
  <si>
    <t>Інформація про споживача</t>
  </si>
  <si>
    <t>Предмет звернення</t>
  </si>
  <si>
    <t>Дата отримання звернення споживача</t>
  </si>
  <si>
    <t>Дата надання відповіді на звернення споживача</t>
  </si>
  <si>
    <t>Строк надання відповіді, днів</t>
  </si>
  <si>
    <t>прізвище, ім’я, по батькові (найменування)</t>
  </si>
  <si>
    <t>адреса</t>
  </si>
  <si>
    <t>телефон</t>
  </si>
  <si>
    <t>інша інформація</t>
  </si>
  <si>
    <t>скарга</t>
  </si>
  <si>
    <t xml:space="preserve">пропозиція (зауваження) </t>
  </si>
  <si>
    <t>заява (клопотання)</t>
  </si>
  <si>
    <t>1.</t>
  </si>
  <si>
    <t>Усього звернень, у тому числі:</t>
  </si>
  <si>
    <t>1.1</t>
  </si>
  <si>
    <t>1.2</t>
  </si>
  <si>
    <t>Найменування послуги</t>
  </si>
  <si>
    <t xml:space="preserve">        скарги щодо якості обслуговування побутових споживачів</t>
  </si>
  <si>
    <t>Дата початку надання послуги</t>
  </si>
  <si>
    <t>Затримка надання послуги з вини споживача та/або третіх осіб</t>
  </si>
  <si>
    <t>Дата завершення надання послуги</t>
  </si>
  <si>
    <t>календарні дні</t>
  </si>
  <si>
    <t>робочі дні</t>
  </si>
  <si>
    <t>Додаток 10</t>
  </si>
  <si>
    <t xml:space="preserve">щодо показників комерційної якості надання послуг постачальника природного газу </t>
  </si>
  <si>
    <t xml:space="preserve">    (квартал)</t>
  </si>
  <si>
    <t xml:space="preserve">Ліцензіати, що провадять господарську діяльність з постачання природного газу </t>
  </si>
  <si>
    <t>Відсоток послуг, наданих з перевищенням установленого строку виконання, %</t>
  </si>
  <si>
    <t>Надання договору постачання природного газу на вимогу побутового споживача                (п. 2 розділу ІІІ*)</t>
  </si>
  <si>
    <t>Надання повідомлення про намір змінити умови договору постачання природного газу для непобутових споживачів (п. 5 розділу ІІ*)</t>
  </si>
  <si>
    <t>Продовження додатка 10</t>
  </si>
  <si>
    <t>Надання повідомлення (з позначкою про вручення) про необхідність припинення/ обмеження газоспоживання, у тому числі:</t>
  </si>
  <si>
    <t>S3.1</t>
  </si>
  <si>
    <t xml:space="preserve">        для непобутових споживачів (п. 14 розділу ІІ*)</t>
  </si>
  <si>
    <t>S3.2</t>
  </si>
  <si>
    <t xml:space="preserve">        для побутових споживачів (п. 17 розділу ІІ*)</t>
  </si>
  <si>
    <t>Усунення порушення або надання обґрунтованої відмови побутовому споживачу у випадку отримання постачальником претензії від побутового споживача про порушення постачальником умов Правил постачання природного газу та договору постачання природного газу (п. 28 розділу ІІІ*)</t>
  </si>
  <si>
    <t>Розгляд акта-претензії споживача про відшкодування збитків, у тому числі:</t>
  </si>
  <si>
    <t xml:space="preserve">        для непобутових споживачів (п. 5 розділу VI*)</t>
  </si>
  <si>
    <t xml:space="preserve">        для побутових споживачів (п. 8 розділу VI*)</t>
  </si>
  <si>
    <t xml:space="preserve">Письмове звернення непобутового споживача (п. 19 розділу II), зокрема: </t>
  </si>
  <si>
    <t xml:space="preserve">        скарги щодо якості обслуговування непобутових споживачів</t>
  </si>
  <si>
    <t xml:space="preserve">* Правила постачання природного газу, затверджені постановою НКРЕКП від 30 вересня 2015 року № 2496, зареєстровані у Міністерстві юстиції України </t>
  </si>
  <si>
    <t xml:space="preserve">06 листопада 2015 року за № 1382/27827. </t>
  </si>
  <si>
    <t>Додаток 11</t>
  </si>
  <si>
    <t>Перелік джерел інформації щодо комерційної якості надання послуг постачальника природного газу</t>
  </si>
  <si>
    <t xml:space="preserve">                                                                            (найменування ліцензіата (постачальника) та його відокремленого підрозділу)</t>
  </si>
  <si>
    <t>____________________________</t>
  </si>
  <si>
    <t xml:space="preserve">                                                                                       (П. І. Б.)</t>
  </si>
  <si>
    <t>Додаток 12</t>
  </si>
  <si>
    <t>Реєстр письмових звернень споживачів постачальника природного газу</t>
  </si>
  <si>
    <t xml:space="preserve">                             (найменування ліцензіата (постачальника) та його відокремленого підрозділу)</t>
  </si>
  <si>
    <t>Код виду звернення                     (додаток 13)</t>
  </si>
  <si>
    <t>Код джерела інформації відповідно до перліку (додаток 11), затвердженого внутрішнім розпорядчим документом ліцензіата (постачальника)</t>
  </si>
  <si>
    <t xml:space="preserve">   непобутових споживачів,             у тому числі:</t>
  </si>
  <si>
    <t xml:space="preserve">   побутових споживачів,                     у тому числі:</t>
  </si>
  <si>
    <t>Додаток 13</t>
  </si>
  <si>
    <t>Перелік послуг постачальника природного газу</t>
  </si>
  <si>
    <t>Надання договору постачання природного газу на вимогу побутового споживача (п. 2 розділу III*)</t>
  </si>
  <si>
    <t>Надання повідомлення про намір змінити умови договору постачання природного газу для непобутових споживачів  (п. 5 розділу II*)</t>
  </si>
  <si>
    <t>Надання повідомлення (з позначкою про вручення) про необхідність припинення/обмеження газоспоживання, у тому числі:</t>
  </si>
  <si>
    <t xml:space="preserve">        для непобутових споживачів  (п. 14 розділу II*)</t>
  </si>
  <si>
    <t xml:space="preserve">        для побутових споживачів (п. 17 розділу III*)</t>
  </si>
  <si>
    <t>Усунення порушення або надання обґрунтованої відмови побутовому споживачу у випадку отримання постачальником претензії від побутового споживача про порушення постачальником умов Правил постачання природного газу та договору постачання природного газу (п. 28 розділу III*)</t>
  </si>
  <si>
    <t xml:space="preserve">Письмове звернення непобутового споживача (п. 19 розділу II*), зокрема: </t>
  </si>
  <si>
    <t xml:space="preserve">Письмове звернення побутового споживача (громадян(ина) (стаття 20**), зокрема: </t>
  </si>
  <si>
    <t xml:space="preserve">* Правила постачання природного газу, затверджені постановою НКРЕКП від 30 вересня 2015 року № 2496, зареєстровані в Міністерстві юстиції України </t>
  </si>
  <si>
    <t>Додаток 14</t>
  </si>
  <si>
    <t>Реєстр надання послуг постачальника природного газу</t>
  </si>
  <si>
    <t>Код виду послуги                     (додаток 13)</t>
  </si>
  <si>
    <t xml:space="preserve">Код джерела інформації відповідно до перліку           (додаток 11), затвердженого внутрішнім розпорядчим документом ліцензіата (постачальника) </t>
  </si>
  <si>
    <t>Тривалість надання послуги (з вирахуванням часу затримки)</t>
  </si>
  <si>
    <t>до 01 березня року, наступного за звітним</t>
  </si>
  <si>
    <t>Строк виконання</t>
  </si>
  <si>
    <t>Кількість випадків недотримання Стандартів та вимог у звітному періоді</t>
  </si>
  <si>
    <t>Кількість споживачів, яким надана компенсація</t>
  </si>
  <si>
    <t>ТОВ "Енерго-Альянс-2005"</t>
  </si>
  <si>
    <t xml:space="preserve">                4 квартал</t>
  </si>
  <si>
    <t>61016, м.Харків, вул..Псковська,  № 19</t>
  </si>
  <si>
    <t>Директор ТОВ "Енерго-Альянс-2005"</t>
  </si>
  <si>
    <t>Одинець Л.І.</t>
  </si>
  <si>
    <t>Бурмак Л.І.</t>
  </si>
  <si>
    <t>Бурмак Л.</t>
  </si>
  <si>
    <t>Інформація не надавалась</t>
  </si>
  <si>
    <t>2017рік</t>
  </si>
  <si>
    <t>Директор</t>
  </si>
  <si>
    <t>Порушень та вимог на іх усунення не було</t>
  </si>
  <si>
    <t xml:space="preserve">Респондент:  </t>
  </si>
  <si>
    <t>Повідомлення на обмеження/припинення  не надавались</t>
  </si>
  <si>
    <t xml:space="preserve">повідомлення </t>
  </si>
  <si>
    <t>грудень</t>
  </si>
  <si>
    <t xml:space="preserve">Послугі  згідно переліка дод.13 ТОВ " Енерго-Альянс-2005 " не надавало. </t>
  </si>
  <si>
    <t xml:space="preserve">Примітка: </t>
  </si>
  <si>
    <t>Пісьмових зверненнь не було.</t>
  </si>
  <si>
    <t xml:space="preserve">     2018року</t>
  </si>
  <si>
    <t>січень-грудень</t>
  </si>
  <si>
    <t>січень</t>
  </si>
  <si>
    <t xml:space="preserve">   за   2018 рік</t>
  </si>
  <si>
    <t>(068) 601-06-14</t>
  </si>
  <si>
    <t>Alyansgaz2005@gmail,com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</si>
</sst>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422]d\ mmmm\ yyyy&quot; р.&quot;"/>
    <numFmt numFmtId="186" formatCode="#,##0.0"/>
    <numFmt numFmtId="187" formatCode="_-* #,##0.000\ _г_р_н_._-;\-* #,##0.000\ _г_р_н_._-;_-* &quot;-&quot;??\ _г_р_н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_-* #,##0.0\ _г_р_н_._-;\-* #,##0.0\ _г_р_н_._-;_-* &quot;-&quot;??\ _г_р_н_._-;_-@_-"/>
    <numFmt numFmtId="194" formatCode="0.0000000"/>
    <numFmt numFmtId="195" formatCode="_-* #,##0.000_р_._-;\-* #,##0.000_р_._-;_-* &quot;-&quot;???_р_._-;_-@_-"/>
    <numFmt numFmtId="196" formatCode="_-* #,##0.000_р_._-;\-* #,##0.000_р_._-;_-* &quot;-&quot;??_р_._-;_-@_-"/>
    <numFmt numFmtId="197" formatCode="_-* #,##0.00_р_._-;\-* #,##0.00_р_._-;_-* &quot;-&quot;???_р_._-;_-@_-"/>
    <numFmt numFmtId="198" formatCode="[$-FC19]d\ mmmm\ yyyy\ &quot;г.&quot;"/>
    <numFmt numFmtId="199" formatCode="_-* #,##0.0000_р_._-;\-* #,##0.0000_р_._-;_-* &quot;-&quot;???_р_._-;_-@_-"/>
    <numFmt numFmtId="200" formatCode="#,##0\ &quot;₽&quot;;\-#,##0\ &quot;₽&quot;"/>
    <numFmt numFmtId="201" formatCode="#,##0\ &quot;₽&quot;;[Red]\-#,##0\ &quot;₽&quot;"/>
    <numFmt numFmtId="202" formatCode="#,##0.00\ &quot;₽&quot;;\-#,##0.00\ &quot;₽&quot;"/>
    <numFmt numFmtId="203" formatCode="#,##0.00\ &quot;₽&quot;;[Red]\-#,##0.00\ &quot;₽&quot;"/>
    <numFmt numFmtId="204" formatCode="_-* #,##0\ &quot;₽&quot;_-;\-* #,##0\ &quot;₽&quot;_-;_-* &quot;-&quot;\ &quot;₽&quot;_-;_-@_-"/>
    <numFmt numFmtId="205" formatCode="_-* #,##0\ _₽_-;\-* #,##0\ _₽_-;_-* &quot;-&quot;\ _₽_-;_-@_-"/>
    <numFmt numFmtId="206" formatCode="_-* #,##0.00\ &quot;₽&quot;_-;\-* #,##0.00\ &quot;₽&quot;_-;_-* &quot;-&quot;??\ &quot;₽&quot;_-;_-@_-"/>
    <numFmt numFmtId="207" formatCode="_-* #,##0.00\ _₽_-;\-* #,##0.00\ _₽_-;_-* &quot;-&quot;??\ _₽_-;_-@_-"/>
  </numFmts>
  <fonts count="5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u val="single"/>
      <sz val="9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3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43" borderId="0" applyNumberFormat="0" applyBorder="0" applyAlignment="0" applyProtection="0"/>
    <xf numFmtId="0" fontId="17" fillId="13" borderId="1" applyNumberFormat="0" applyAlignment="0" applyProtection="0"/>
    <xf numFmtId="0" fontId="44" fillId="44" borderId="2" applyNumberFormat="0" applyAlignment="0" applyProtection="0"/>
    <xf numFmtId="0" fontId="45" fillId="45" borderId="3" applyNumberFormat="0" applyAlignment="0" applyProtection="0"/>
    <xf numFmtId="0" fontId="46" fillId="45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10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50" fillId="0" borderId="8" applyNumberFormat="0" applyFill="0" applyAlignment="0" applyProtection="0"/>
    <xf numFmtId="0" fontId="21" fillId="46" borderId="9" applyNumberFormat="0" applyAlignment="0" applyProtection="0"/>
    <xf numFmtId="0" fontId="51" fillId="47" borderId="10" applyNumberFormat="0" applyAlignment="0" applyProtection="0"/>
    <xf numFmtId="0" fontId="3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9" fillId="49" borderId="1" applyNumberFormat="0" applyAlignment="0" applyProtection="0"/>
    <xf numFmtId="0" fontId="6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54" fillId="50" borderId="0" applyNumberFormat="0" applyBorder="0" applyAlignment="0" applyProtection="0"/>
    <xf numFmtId="0" fontId="23" fillId="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51" borderId="12" applyNumberFormat="0" applyFont="0" applyAlignment="0" applyProtection="0"/>
    <xf numFmtId="0" fontId="0" fillId="52" borderId="13" applyNumberFormat="0" applyFont="0" applyAlignment="0" applyProtection="0"/>
    <xf numFmtId="9" fontId="0" fillId="0" borderId="0" applyFont="0" applyFill="0" applyBorder="0" applyAlignment="0" applyProtection="0"/>
    <xf numFmtId="0" fontId="18" fillId="49" borderId="14" applyNumberFormat="0" applyAlignment="0" applyProtection="0"/>
    <xf numFmtId="0" fontId="56" fillId="0" borderId="15" applyNumberFormat="0" applyFill="0" applyAlignment="0" applyProtection="0"/>
    <xf numFmtId="0" fontId="22" fillId="53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54" borderId="0" applyNumberFormat="0" applyBorder="0" applyAlignment="0" applyProtection="0"/>
  </cellStyleXfs>
  <cellXfs count="3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8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/>
    </xf>
    <xf numFmtId="171" fontId="4" fillId="0" borderId="0" xfId="97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9" fillId="0" borderId="16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textRotation="90" wrapText="1"/>
    </xf>
    <xf numFmtId="0" fontId="29" fillId="0" borderId="16" xfId="0" applyFont="1" applyBorder="1" applyAlignment="1">
      <alignment/>
    </xf>
    <xf numFmtId="0" fontId="30" fillId="0" borderId="0" xfId="0" applyFont="1" applyBorder="1" applyAlignment="1">
      <alignment horizontal="justify" vertical="center" wrapText="1"/>
    </xf>
    <xf numFmtId="0" fontId="28" fillId="0" borderId="17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28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8" fillId="0" borderId="16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8" fillId="0" borderId="18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28" fillId="0" borderId="21" xfId="0" applyFont="1" applyBorder="1" applyAlignment="1">
      <alignment/>
    </xf>
    <xf numFmtId="0" fontId="28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2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/>
    </xf>
    <xf numFmtId="0" fontId="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5" fillId="0" borderId="22" xfId="0" applyFont="1" applyBorder="1" applyAlignment="1">
      <alignment/>
    </xf>
    <xf numFmtId="0" fontId="13" fillId="0" borderId="22" xfId="0" applyFont="1" applyBorder="1" applyAlignment="1">
      <alignment horizontal="left" vertical="center"/>
    </xf>
    <xf numFmtId="0" fontId="4" fillId="0" borderId="24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2" xfId="0" applyBorder="1" applyAlignment="1">
      <alignment/>
    </xf>
    <xf numFmtId="0" fontId="9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left" vertical="center" wrapText="1"/>
    </xf>
    <xf numFmtId="0" fontId="28" fillId="0" borderId="16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/>
    </xf>
    <xf numFmtId="0" fontId="28" fillId="0" borderId="16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14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22" xfId="0" applyFont="1" applyFill="1" applyBorder="1" applyAlignment="1">
      <alignment/>
    </xf>
    <xf numFmtId="0" fontId="29" fillId="0" borderId="22" xfId="0" applyFont="1" applyBorder="1" applyAlignment="1">
      <alignment/>
    </xf>
    <xf numFmtId="0" fontId="29" fillId="0" borderId="22" xfId="0" applyFont="1" applyFill="1" applyBorder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0" fontId="29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/>
    </xf>
    <xf numFmtId="0" fontId="28" fillId="0" borderId="2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7" fontId="4" fillId="0" borderId="0" xfId="97" applyNumberFormat="1" applyFont="1" applyBorder="1" applyAlignment="1">
      <alignment vertical="center"/>
    </xf>
    <xf numFmtId="171" fontId="4" fillId="0" borderId="0" xfId="97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8" fillId="0" borderId="0" xfId="0" applyFont="1" applyFill="1" applyBorder="1" applyAlignment="1">
      <alignment horizontal="right" vertical="top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vertical="center" wrapText="1"/>
    </xf>
    <xf numFmtId="0" fontId="9" fillId="0" borderId="22" xfId="0" applyFont="1" applyBorder="1" applyAlignment="1">
      <alignment horizontal="left"/>
    </xf>
    <xf numFmtId="0" fontId="4" fillId="0" borderId="22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vertical="top" wrapText="1"/>
    </xf>
    <xf numFmtId="0" fontId="4" fillId="0" borderId="16" xfId="0" applyFont="1" applyBorder="1" applyAlignment="1">
      <alignment horizontal="left" vertical="top"/>
    </xf>
    <xf numFmtId="49" fontId="9" fillId="0" borderId="16" xfId="0" applyNumberFormat="1" applyFont="1" applyBorder="1" applyAlignment="1">
      <alignment horizontal="left" vertical="top" wrapText="1"/>
    </xf>
    <xf numFmtId="0" fontId="10" fillId="0" borderId="16" xfId="0" applyFont="1" applyBorder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0" fontId="9" fillId="0" borderId="16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/>
    </xf>
    <xf numFmtId="0" fontId="28" fillId="0" borderId="0" xfId="0" applyFont="1" applyBorder="1" applyAlignment="1">
      <alignment/>
    </xf>
    <xf numFmtId="0" fontId="29" fillId="0" borderId="25" xfId="0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8" fillId="0" borderId="0" xfId="0" applyFont="1" applyFill="1" applyAlignment="1">
      <alignment horizontal="left"/>
    </xf>
    <xf numFmtId="0" fontId="34" fillId="0" borderId="0" xfId="0" applyFont="1" applyBorder="1" applyAlignment="1">
      <alignment horizontal="left"/>
    </xf>
    <xf numFmtId="0" fontId="0" fillId="0" borderId="22" xfId="0" applyFont="1" applyFill="1" applyBorder="1" applyAlignment="1">
      <alignment/>
    </xf>
    <xf numFmtId="0" fontId="28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8" fillId="0" borderId="0" xfId="0" applyFont="1" applyAlignment="1">
      <alignment/>
    </xf>
    <xf numFmtId="0" fontId="5" fillId="0" borderId="22" xfId="67" applyFill="1" applyBorder="1" applyAlignment="1" applyProtection="1">
      <alignment/>
      <protection/>
    </xf>
    <xf numFmtId="0" fontId="1" fillId="0" borderId="25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0" fontId="29" fillId="0" borderId="16" xfId="0" applyFont="1" applyBorder="1" applyAlignment="1">
      <alignment horizontal="center"/>
    </xf>
    <xf numFmtId="0" fontId="30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28" fillId="0" borderId="26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4" fillId="0" borderId="22" xfId="0" applyFont="1" applyBorder="1" applyAlignment="1">
      <alignment horizontal="center" vertical="top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9" fillId="0" borderId="16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30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0" fillId="0" borderId="16" xfId="0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28" fillId="0" borderId="0" xfId="0" applyFont="1" applyBorder="1" applyAlignment="1">
      <alignment horizontal="center" vertical="top"/>
    </xf>
    <xf numFmtId="0" fontId="28" fillId="0" borderId="1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9" fillId="0" borderId="18" xfId="0" applyFont="1" applyBorder="1" applyAlignment="1">
      <alignment vertical="center" wrapText="1"/>
    </xf>
    <xf numFmtId="0" fontId="29" fillId="0" borderId="27" xfId="0" applyFont="1" applyBorder="1" applyAlignment="1">
      <alignment vertical="center" wrapText="1"/>
    </xf>
    <xf numFmtId="0" fontId="29" fillId="0" borderId="25" xfId="0" applyFont="1" applyBorder="1" applyAlignment="1">
      <alignment vertical="center" wrapText="1"/>
    </xf>
    <xf numFmtId="0" fontId="28" fillId="0" borderId="0" xfId="0" applyFont="1" applyFill="1" applyBorder="1" applyAlignment="1">
      <alignment horizontal="center" vertical="top"/>
    </xf>
    <xf numFmtId="0" fontId="2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9" fillId="0" borderId="18" xfId="0" applyFont="1" applyBorder="1" applyAlignment="1">
      <alignment horizontal="justify" vertical="center" wrapText="1"/>
    </xf>
    <xf numFmtId="0" fontId="9" fillId="0" borderId="27" xfId="0" applyFont="1" applyBorder="1" applyAlignment="1">
      <alignment horizontal="justify" vertical="center" wrapText="1"/>
    </xf>
    <xf numFmtId="0" fontId="9" fillId="0" borderId="25" xfId="0" applyFont="1" applyBorder="1" applyAlignment="1">
      <alignment horizontal="justify" vertical="center" wrapText="1"/>
    </xf>
    <xf numFmtId="0" fontId="9" fillId="0" borderId="18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28" fillId="0" borderId="19" xfId="0" applyFont="1" applyFill="1" applyBorder="1" applyAlignment="1">
      <alignment horizontal="center" vertical="top"/>
    </xf>
    <xf numFmtId="0" fontId="9" fillId="0" borderId="0" xfId="0" applyFont="1" applyAlignment="1">
      <alignment/>
    </xf>
    <xf numFmtId="0" fontId="29" fillId="0" borderId="0" xfId="0" applyFont="1" applyAlignment="1">
      <alignment horizontal="center"/>
    </xf>
    <xf numFmtId="0" fontId="9" fillId="0" borderId="18" xfId="0" applyFont="1" applyBorder="1" applyAlignment="1">
      <alignment horizontal="justify" vertical="top" wrapText="1"/>
    </xf>
    <xf numFmtId="0" fontId="9" fillId="0" borderId="27" xfId="0" applyFont="1" applyBorder="1" applyAlignment="1">
      <alignment horizontal="justify" vertical="top" wrapText="1"/>
    </xf>
    <xf numFmtId="0" fontId="9" fillId="0" borderId="25" xfId="0" applyFont="1" applyBorder="1" applyAlignment="1">
      <alignment horizontal="justify" vertical="top" wrapText="1"/>
    </xf>
    <xf numFmtId="0" fontId="9" fillId="0" borderId="0" xfId="0" applyFont="1" applyFill="1" applyAlignment="1">
      <alignment/>
    </xf>
    <xf numFmtId="0" fontId="14" fillId="0" borderId="0" xfId="0" applyFont="1" applyAlignment="1">
      <alignment/>
    </xf>
    <xf numFmtId="0" fontId="9" fillId="0" borderId="16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9" fillId="0" borderId="18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vertical="center"/>
    </xf>
    <xf numFmtId="0" fontId="2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8" fillId="0" borderId="2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top" wrapText="1"/>
    </xf>
    <xf numFmtId="0" fontId="28" fillId="0" borderId="28" xfId="0" applyFont="1" applyBorder="1" applyAlignment="1">
      <alignment horizontal="center" vertical="top" wrapText="1"/>
    </xf>
    <xf numFmtId="0" fontId="28" fillId="0" borderId="0" xfId="0" applyFont="1" applyFill="1" applyAlignment="1">
      <alignment horizontal="center"/>
    </xf>
    <xf numFmtId="0" fontId="28" fillId="0" borderId="1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2" fillId="0" borderId="0" xfId="0" applyFont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28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6" xfId="0" applyFont="1" applyBorder="1" applyAlignment="1">
      <alignment horizontal="center" vertical="top" wrapText="1"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9" fillId="0" borderId="1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29" fillId="0" borderId="0" xfId="0" applyFont="1" applyAlignment="1">
      <alignment wrapText="1"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Alignment="1">
      <alignment/>
    </xf>
    <xf numFmtId="0" fontId="5" fillId="0" borderId="0" xfId="67" applyFill="1" applyAlignment="1" applyProtection="1">
      <alignment horizontal="center" vertical="top"/>
      <protection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 textRotation="90" wrapText="1"/>
    </xf>
    <xf numFmtId="0" fontId="0" fillId="0" borderId="16" xfId="0" applyBorder="1" applyAlignment="1">
      <alignment/>
    </xf>
    <xf numFmtId="0" fontId="29" fillId="0" borderId="18" xfId="0" applyFont="1" applyBorder="1" applyAlignment="1">
      <alignment/>
    </xf>
    <xf numFmtId="0" fontId="0" fillId="0" borderId="25" xfId="0" applyBorder="1" applyAlignment="1">
      <alignment/>
    </xf>
    <xf numFmtId="0" fontId="4" fillId="0" borderId="18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9" fillId="0" borderId="1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9" fillId="0" borderId="25" xfId="0" applyFont="1" applyBorder="1" applyAlignment="1">
      <alignment/>
    </xf>
    <xf numFmtId="0" fontId="4" fillId="0" borderId="22" xfId="0" applyFont="1" applyBorder="1" applyAlignment="1">
      <alignment horizontal="center" wrapText="1"/>
    </xf>
    <xf numFmtId="0" fontId="14" fillId="0" borderId="16" xfId="0" applyFont="1" applyBorder="1" applyAlignment="1">
      <alignment horizontal="center" vertical="top"/>
    </xf>
    <xf numFmtId="0" fontId="30" fillId="0" borderId="0" xfId="0" applyFont="1" applyBorder="1" applyAlignment="1">
      <alignment horizontal="right" vertical="center"/>
    </xf>
    <xf numFmtId="0" fontId="31" fillId="0" borderId="0" xfId="0" applyFont="1" applyAlignment="1">
      <alignment horizontal="right"/>
    </xf>
    <xf numFmtId="0" fontId="14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171" fontId="4" fillId="0" borderId="17" xfId="97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9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7" xfId="0" applyBorder="1" applyAlignment="1">
      <alignment horizontal="justify" vertical="top" wrapText="1"/>
    </xf>
    <xf numFmtId="0" fontId="0" fillId="0" borderId="25" xfId="0" applyBorder="1" applyAlignment="1">
      <alignment horizontal="justify" vertical="top" wrapText="1"/>
    </xf>
    <xf numFmtId="0" fontId="9" fillId="0" borderId="1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Alignment="1">
      <alignment horizontal="justify" vertical="center" wrapText="1"/>
    </xf>
    <xf numFmtId="0" fontId="9" fillId="0" borderId="30" xfId="0" applyFont="1" applyBorder="1" applyAlignment="1">
      <alignment horizontal="justify" vertical="top" wrapText="1"/>
    </xf>
    <xf numFmtId="0" fontId="0" fillId="0" borderId="31" xfId="0" applyBorder="1" applyAlignment="1">
      <alignment horizontal="justify" vertical="top" wrapText="1"/>
    </xf>
    <xf numFmtId="0" fontId="0" fillId="0" borderId="32" xfId="0" applyBorder="1" applyAlignment="1">
      <alignment horizontal="justify" vertical="top" wrapText="1"/>
    </xf>
    <xf numFmtId="0" fontId="2" fillId="0" borderId="0" xfId="0" applyFont="1" applyAlignment="1">
      <alignment horizontal="center" wrapText="1"/>
    </xf>
    <xf numFmtId="0" fontId="0" fillId="0" borderId="16" xfId="0" applyBorder="1" applyAlignment="1">
      <alignment vertical="center" wrapText="1"/>
    </xf>
    <xf numFmtId="0" fontId="33" fillId="0" borderId="0" xfId="0" applyFont="1" applyAlignment="1">
      <alignment/>
    </xf>
    <xf numFmtId="0" fontId="9" fillId="0" borderId="1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14" fillId="0" borderId="27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9" fillId="0" borderId="18" xfId="0" applyFont="1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justify" vertical="center" wrapText="1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justify" vertical="top" wrapText="1"/>
    </xf>
    <xf numFmtId="0" fontId="0" fillId="0" borderId="16" xfId="0" applyBorder="1" applyAlignment="1">
      <alignment wrapText="1"/>
    </xf>
    <xf numFmtId="0" fontId="14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Followed Hyperlink" xfId="83"/>
    <cellStyle name="Підсумок" xfId="84"/>
    <cellStyle name="Плохой" xfId="85"/>
    <cellStyle name="Поганий" xfId="86"/>
    <cellStyle name="Пояснение" xfId="87"/>
    <cellStyle name="Примечание" xfId="88"/>
    <cellStyle name="Примітка" xfId="89"/>
    <cellStyle name="Percent" xfId="90"/>
    <cellStyle name="Результат" xfId="91"/>
    <cellStyle name="Связанная ячейка" xfId="92"/>
    <cellStyle name="Середній" xfId="93"/>
    <cellStyle name="Текст попередження" xfId="94"/>
    <cellStyle name="Текст пояснення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yansgaz2005@gmail,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yansgaz2005@gmail,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yansgaz2005@gmail,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lyansgaz2005@gmail,co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lyansgaz2005@gmail,com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Alyansgaz2005@gmail,com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53"/>
  <sheetViews>
    <sheetView tabSelected="1" view="pageBreakPreview" zoomScale="75" zoomScaleSheetLayoutView="75" zoomScalePageLayoutView="0" workbookViewId="0" topLeftCell="A31">
      <selection activeCell="H49" sqref="H49:K49"/>
    </sheetView>
  </sheetViews>
  <sheetFormatPr defaultColWidth="9.00390625" defaultRowHeight="12.75"/>
  <cols>
    <col min="1" max="1" width="8.125" style="15" customWidth="1"/>
    <col min="2" max="2" width="16.375" style="15" customWidth="1"/>
    <col min="3" max="3" width="12.75390625" style="15" customWidth="1"/>
    <col min="4" max="4" width="14.25390625" style="15" customWidth="1"/>
    <col min="5" max="5" width="10.375" style="15" customWidth="1"/>
    <col min="6" max="6" width="6.375" style="15" customWidth="1"/>
    <col min="7" max="7" width="24.625" style="15" customWidth="1"/>
    <col min="8" max="8" width="6.625" style="15" customWidth="1"/>
    <col min="9" max="9" width="8.875" style="15" customWidth="1"/>
    <col min="10" max="10" width="22.125" style="15" customWidth="1"/>
    <col min="11" max="11" width="10.25390625" style="15" customWidth="1"/>
    <col min="12" max="12" width="15.00390625" style="15" customWidth="1"/>
    <col min="13" max="13" width="14.00390625" style="15" customWidth="1"/>
    <col min="14" max="14" width="11.00390625" style="15" customWidth="1"/>
    <col min="15" max="15" width="10.375" style="15" hidden="1" customWidth="1"/>
    <col min="16" max="16" width="12.25390625" style="15" customWidth="1"/>
    <col min="17" max="17" width="11.125" style="15" customWidth="1"/>
    <col min="18" max="18" width="10.25390625" style="15" customWidth="1"/>
    <col min="19" max="16384" width="9.125" style="15" customWidth="1"/>
  </cols>
  <sheetData>
    <row r="1" spans="11:14" ht="24" customHeight="1">
      <c r="K1" s="175" t="s">
        <v>113</v>
      </c>
      <c r="L1" s="176"/>
      <c r="M1" s="176"/>
      <c r="N1" s="176"/>
    </row>
    <row r="2" spans="11:14" ht="68.25" customHeight="1">
      <c r="K2" s="193" t="s">
        <v>23</v>
      </c>
      <c r="L2" s="194"/>
      <c r="M2" s="194"/>
      <c r="N2" s="194"/>
    </row>
    <row r="3" spans="1:17" ht="23.25" customHeight="1">
      <c r="A3" s="199" t="s">
        <v>24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6"/>
      <c r="Q3" s="16"/>
    </row>
    <row r="4" spans="1:17" ht="21" customHeight="1">
      <c r="A4" s="200" t="s">
        <v>114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62"/>
      <c r="Q4" s="62"/>
    </row>
    <row r="5" spans="1:15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/>
    </row>
    <row r="6" spans="1:17" ht="15.75">
      <c r="A6" s="26"/>
      <c r="B6" s="26"/>
      <c r="C6" s="26"/>
      <c r="D6" s="26"/>
      <c r="E6" s="26"/>
      <c r="F6" s="26"/>
      <c r="G6" s="157" t="s">
        <v>167</v>
      </c>
      <c r="H6" s="45"/>
      <c r="I6" s="41" t="s">
        <v>184</v>
      </c>
      <c r="J6" s="26"/>
      <c r="K6" s="26"/>
      <c r="L6" s="26"/>
      <c r="M6" s="26"/>
      <c r="N6" s="26"/>
      <c r="O6" s="26"/>
      <c r="P6" s="16"/>
      <c r="Q6" s="16"/>
    </row>
    <row r="7" spans="1:17" ht="15">
      <c r="A7" s="26"/>
      <c r="B7" s="26"/>
      <c r="C7" s="26"/>
      <c r="D7" s="26"/>
      <c r="E7" s="26"/>
      <c r="F7" s="26"/>
      <c r="G7" s="201" t="s">
        <v>115</v>
      </c>
      <c r="H7" s="194"/>
      <c r="I7" s="194"/>
      <c r="J7" s="26"/>
      <c r="K7" s="26"/>
      <c r="L7" s="26"/>
      <c r="M7" s="26"/>
      <c r="N7" s="26"/>
      <c r="O7" s="26"/>
      <c r="P7" s="16"/>
      <c r="Q7" s="16"/>
    </row>
    <row r="8" spans="1:15" ht="12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3"/>
    </row>
    <row r="9" spans="1:16" ht="15" customHeight="1">
      <c r="A9" s="202" t="s">
        <v>25</v>
      </c>
      <c r="B9" s="203"/>
      <c r="C9" s="203"/>
      <c r="D9" s="203"/>
      <c r="E9" s="191" t="s">
        <v>26</v>
      </c>
      <c r="F9" s="192"/>
      <c r="G9" s="36"/>
      <c r="H9" s="36"/>
      <c r="I9" s="65"/>
      <c r="J9" s="204"/>
      <c r="K9" s="194"/>
      <c r="L9" s="194"/>
      <c r="M9" s="194"/>
      <c r="N9" s="194"/>
      <c r="O9" s="37"/>
      <c r="P9" s="14"/>
    </row>
    <row r="10" spans="1:15" ht="30.75" customHeight="1">
      <c r="A10" s="189" t="s">
        <v>116</v>
      </c>
      <c r="B10" s="190"/>
      <c r="C10" s="190"/>
      <c r="D10" s="190"/>
      <c r="E10" s="191" t="s">
        <v>28</v>
      </c>
      <c r="F10" s="195"/>
      <c r="G10" s="38"/>
      <c r="H10" s="38"/>
      <c r="I10" s="29"/>
      <c r="J10" s="38"/>
      <c r="K10" s="29"/>
      <c r="L10" s="67"/>
      <c r="M10" s="67"/>
      <c r="N10" s="67"/>
      <c r="O10" s="68"/>
    </row>
    <row r="11" spans="1:16" ht="13.5" customHeight="1">
      <c r="A11" s="236" t="s">
        <v>29</v>
      </c>
      <c r="B11" s="237"/>
      <c r="C11" s="237"/>
      <c r="D11" s="237"/>
      <c r="E11" s="191"/>
      <c r="F11" s="195"/>
      <c r="G11" s="38"/>
      <c r="H11" s="38"/>
      <c r="I11" s="38"/>
      <c r="J11" s="205"/>
      <c r="K11" s="194"/>
      <c r="L11" s="194"/>
      <c r="M11" s="194"/>
      <c r="N11" s="194"/>
      <c r="O11" s="69"/>
      <c r="P11" s="70"/>
    </row>
    <row r="12" spans="1:16" ht="17.25" customHeight="1">
      <c r="A12" s="238"/>
      <c r="B12" s="239"/>
      <c r="C12" s="239"/>
      <c r="D12" s="239"/>
      <c r="E12" s="191"/>
      <c r="F12" s="195"/>
      <c r="G12" s="38"/>
      <c r="H12" s="38"/>
      <c r="I12" s="38"/>
      <c r="J12" s="206"/>
      <c r="K12" s="207"/>
      <c r="L12" s="207"/>
      <c r="M12" s="207"/>
      <c r="N12" s="207"/>
      <c r="O12" s="25"/>
      <c r="P12" s="17"/>
    </row>
    <row r="13" spans="1:15" ht="16.5" customHeight="1">
      <c r="A13" s="46"/>
      <c r="B13" s="46"/>
      <c r="C13" s="46"/>
      <c r="D13" s="46"/>
      <c r="E13" s="46"/>
      <c r="F13" s="46"/>
      <c r="G13" s="46"/>
      <c r="H13" s="46"/>
      <c r="I13" s="158"/>
      <c r="J13" s="234"/>
      <c r="K13" s="235"/>
      <c r="L13" s="234"/>
      <c r="M13" s="234"/>
      <c r="N13" s="234"/>
      <c r="O13" s="25"/>
    </row>
    <row r="14" spans="1:17" ht="16.5" customHeight="1">
      <c r="A14" s="181" t="s">
        <v>177</v>
      </c>
      <c r="B14" s="182"/>
      <c r="C14" s="182"/>
      <c r="D14" s="182"/>
      <c r="E14" s="182"/>
      <c r="F14" s="182"/>
      <c r="G14" s="182"/>
      <c r="H14" s="71"/>
      <c r="I14" s="72"/>
      <c r="J14" s="72"/>
      <c r="K14" s="72"/>
      <c r="L14" s="72"/>
      <c r="M14" s="72"/>
      <c r="N14" s="73"/>
      <c r="O14" s="4"/>
      <c r="P14" s="18"/>
      <c r="Q14" s="18"/>
    </row>
    <row r="15" spans="1:17" ht="15.75">
      <c r="A15" s="74" t="s">
        <v>31</v>
      </c>
      <c r="B15" s="27"/>
      <c r="C15" s="75" t="s">
        <v>166</v>
      </c>
      <c r="D15" s="75"/>
      <c r="E15" s="76"/>
      <c r="F15" s="76"/>
      <c r="G15" s="76"/>
      <c r="H15" s="77"/>
      <c r="I15" s="76"/>
      <c r="J15" s="76"/>
      <c r="K15" s="76"/>
      <c r="L15" s="76"/>
      <c r="M15" s="76"/>
      <c r="N15" s="78"/>
      <c r="O15" s="5"/>
      <c r="P15" s="39"/>
      <c r="Q15" s="40"/>
    </row>
    <row r="16" spans="1:17" ht="12.75" customHeight="1">
      <c r="A16" s="79"/>
      <c r="B16" s="61"/>
      <c r="C16" s="196" t="s">
        <v>32</v>
      </c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8"/>
      <c r="O16" s="2"/>
      <c r="P16" s="18"/>
      <c r="Q16" s="18"/>
    </row>
    <row r="17" spans="1:17" ht="15">
      <c r="A17" s="74" t="s">
        <v>33</v>
      </c>
      <c r="B17" s="27"/>
      <c r="C17" s="169" t="s">
        <v>168</v>
      </c>
      <c r="D17" s="80"/>
      <c r="E17" s="81"/>
      <c r="F17" s="81"/>
      <c r="G17" s="76"/>
      <c r="H17" s="82"/>
      <c r="I17" s="76"/>
      <c r="J17" s="76"/>
      <c r="K17" s="76"/>
      <c r="L17" s="76"/>
      <c r="M17" s="76"/>
      <c r="N17" s="78"/>
      <c r="O17" s="2"/>
      <c r="P17" s="18"/>
      <c r="Q17" s="18"/>
    </row>
    <row r="18" spans="1:17" ht="12.75">
      <c r="A18" s="83"/>
      <c r="B18" s="84"/>
      <c r="C18" s="84"/>
      <c r="D18" s="183" t="s">
        <v>34</v>
      </c>
      <c r="E18" s="184"/>
      <c r="F18" s="184"/>
      <c r="G18" s="184"/>
      <c r="H18" s="184"/>
      <c r="I18" s="184"/>
      <c r="J18" s="184"/>
      <c r="K18" s="184"/>
      <c r="L18" s="184"/>
      <c r="M18" s="184"/>
      <c r="N18" s="185"/>
      <c r="O18" s="6"/>
      <c r="P18" s="18"/>
      <c r="Q18" s="18"/>
    </row>
    <row r="19" spans="1:17" ht="12" customHeight="1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4"/>
      <c r="P19" s="18"/>
      <c r="Q19" s="18"/>
    </row>
    <row r="20" spans="1:17" ht="129.75" customHeight="1">
      <c r="A20" s="58" t="s">
        <v>35</v>
      </c>
      <c r="B20" s="179" t="s">
        <v>36</v>
      </c>
      <c r="C20" s="180"/>
      <c r="D20" s="180"/>
      <c r="E20" s="180"/>
      <c r="F20" s="180"/>
      <c r="G20" s="180"/>
      <c r="H20" s="64" t="s">
        <v>37</v>
      </c>
      <c r="I20" s="64" t="s">
        <v>38</v>
      </c>
      <c r="J20" s="64" t="s">
        <v>39</v>
      </c>
      <c r="K20" s="64" t="s">
        <v>40</v>
      </c>
      <c r="L20" s="64" t="s">
        <v>41</v>
      </c>
      <c r="M20" s="64" t="s">
        <v>117</v>
      </c>
      <c r="N20" s="87" t="s">
        <v>42</v>
      </c>
      <c r="O20" s="8"/>
      <c r="P20" s="20"/>
      <c r="Q20" s="18"/>
    </row>
    <row r="21" spans="1:17" ht="18" customHeight="1">
      <c r="A21" s="88" t="s">
        <v>43</v>
      </c>
      <c r="B21" s="191" t="s">
        <v>44</v>
      </c>
      <c r="C21" s="195"/>
      <c r="D21" s="195"/>
      <c r="E21" s="195"/>
      <c r="F21" s="195"/>
      <c r="G21" s="195"/>
      <c r="H21" s="64" t="s">
        <v>45</v>
      </c>
      <c r="I21" s="66">
        <v>1</v>
      </c>
      <c r="J21" s="64">
        <v>2</v>
      </c>
      <c r="K21" s="64">
        <v>3</v>
      </c>
      <c r="L21" s="64">
        <v>4</v>
      </c>
      <c r="M21" s="64">
        <v>5</v>
      </c>
      <c r="N21" s="64">
        <v>6</v>
      </c>
      <c r="O21" s="9"/>
      <c r="P21" s="20"/>
      <c r="Q21" s="18"/>
    </row>
    <row r="22" spans="1:17" ht="66" customHeight="1">
      <c r="A22" s="89" t="s">
        <v>46</v>
      </c>
      <c r="B22" s="187" t="s">
        <v>118</v>
      </c>
      <c r="C22" s="187"/>
      <c r="D22" s="187"/>
      <c r="E22" s="187"/>
      <c r="F22" s="187"/>
      <c r="G22" s="188"/>
      <c r="H22" s="90" t="s">
        <v>47</v>
      </c>
      <c r="I22" s="66">
        <v>0</v>
      </c>
      <c r="J22" s="99" t="s">
        <v>17</v>
      </c>
      <c r="K22" s="159">
        <f>-L22</f>
        <v>0</v>
      </c>
      <c r="L22" s="54">
        <v>0</v>
      </c>
      <c r="M22" s="54">
        <v>0</v>
      </c>
      <c r="N22" s="54"/>
      <c r="O22" s="9"/>
      <c r="P22" s="20"/>
      <c r="Q22" s="18"/>
    </row>
    <row r="23" spans="1:17" ht="141" customHeight="1">
      <c r="A23" s="89" t="s">
        <v>60</v>
      </c>
      <c r="B23" s="187" t="s">
        <v>119</v>
      </c>
      <c r="C23" s="187"/>
      <c r="D23" s="187"/>
      <c r="E23" s="187"/>
      <c r="F23" s="187"/>
      <c r="G23" s="188"/>
      <c r="H23" s="90" t="s">
        <v>48</v>
      </c>
      <c r="I23" s="66">
        <v>0</v>
      </c>
      <c r="J23" s="59" t="s">
        <v>18</v>
      </c>
      <c r="K23" s="171">
        <v>0</v>
      </c>
      <c r="L23" s="54">
        <v>0</v>
      </c>
      <c r="M23" s="54">
        <v>0</v>
      </c>
      <c r="N23" s="54"/>
      <c r="O23" s="9"/>
      <c r="P23" s="20"/>
      <c r="Q23" s="18"/>
    </row>
    <row r="24" spans="1:17" ht="3.75" customHeight="1">
      <c r="A24" s="91"/>
      <c r="B24" s="91"/>
      <c r="C24" s="91"/>
      <c r="D24" s="91"/>
      <c r="E24" s="91"/>
      <c r="F24" s="91"/>
      <c r="G24" s="91"/>
      <c r="H24" s="160"/>
      <c r="I24" s="29"/>
      <c r="J24" s="92"/>
      <c r="K24" s="44"/>
      <c r="L24" s="44"/>
      <c r="M24" s="44"/>
      <c r="N24" s="44"/>
      <c r="O24" s="9"/>
      <c r="P24" s="20"/>
      <c r="Q24" s="18"/>
    </row>
    <row r="25" spans="1:17" ht="17.25" customHeight="1">
      <c r="A25" s="177">
        <v>2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9"/>
      <c r="P25" s="20"/>
      <c r="Q25" s="18"/>
    </row>
    <row r="26" spans="1:17" ht="18" customHeight="1">
      <c r="A26" s="213" t="s">
        <v>120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9"/>
      <c r="P26" s="20"/>
      <c r="Q26" s="18"/>
    </row>
    <row r="27" spans="1:17" ht="45.75" customHeight="1">
      <c r="A27" s="89" t="s">
        <v>61</v>
      </c>
      <c r="B27" s="215" t="s">
        <v>121</v>
      </c>
      <c r="C27" s="216"/>
      <c r="D27" s="216"/>
      <c r="E27" s="216"/>
      <c r="F27" s="216"/>
      <c r="G27" s="217"/>
      <c r="H27" s="90" t="s">
        <v>49</v>
      </c>
      <c r="I27" s="64">
        <v>0</v>
      </c>
      <c r="J27" s="50" t="s">
        <v>15</v>
      </c>
      <c r="K27" s="208" t="s">
        <v>179</v>
      </c>
      <c r="L27" s="209"/>
      <c r="M27" s="209"/>
      <c r="N27" s="210"/>
      <c r="O27" s="9"/>
      <c r="P27" s="20"/>
      <c r="Q27" s="18"/>
    </row>
    <row r="28" spans="1:17" ht="105" customHeight="1">
      <c r="A28" s="89" t="s">
        <v>122</v>
      </c>
      <c r="B28" s="215" t="s">
        <v>123</v>
      </c>
      <c r="C28" s="216"/>
      <c r="D28" s="216"/>
      <c r="E28" s="216"/>
      <c r="F28" s="216"/>
      <c r="G28" s="217"/>
      <c r="H28" s="90" t="s">
        <v>50</v>
      </c>
      <c r="I28" s="64">
        <v>0</v>
      </c>
      <c r="J28" s="99" t="s">
        <v>19</v>
      </c>
      <c r="K28" s="54">
        <v>0</v>
      </c>
      <c r="L28" s="54">
        <v>0</v>
      </c>
      <c r="M28" s="54">
        <v>0</v>
      </c>
      <c r="N28" s="54"/>
      <c r="O28" s="9"/>
      <c r="P28" s="20"/>
      <c r="Q28" s="18"/>
    </row>
    <row r="29" spans="1:17" ht="47.25" customHeight="1">
      <c r="A29" s="89" t="s">
        <v>124</v>
      </c>
      <c r="B29" s="218" t="s">
        <v>125</v>
      </c>
      <c r="C29" s="219"/>
      <c r="D29" s="219"/>
      <c r="E29" s="219"/>
      <c r="F29" s="219"/>
      <c r="G29" s="220"/>
      <c r="H29" s="90" t="s">
        <v>51</v>
      </c>
      <c r="I29" s="64">
        <v>0</v>
      </c>
      <c r="J29" s="161" t="s">
        <v>20</v>
      </c>
      <c r="K29" s="54">
        <v>0</v>
      </c>
      <c r="L29" s="54">
        <v>0</v>
      </c>
      <c r="M29" s="54">
        <v>0</v>
      </c>
      <c r="N29" s="54"/>
      <c r="O29" s="9"/>
      <c r="P29" s="20"/>
      <c r="Q29" s="18"/>
    </row>
    <row r="30" spans="1:17" ht="67.5" customHeight="1">
      <c r="A30" s="89" t="s">
        <v>62</v>
      </c>
      <c r="B30" s="224" t="s">
        <v>126</v>
      </c>
      <c r="C30" s="225"/>
      <c r="D30" s="225"/>
      <c r="E30" s="225"/>
      <c r="F30" s="225"/>
      <c r="G30" s="226"/>
      <c r="H30" s="90" t="s">
        <v>52</v>
      </c>
      <c r="I30" s="66">
        <v>0</v>
      </c>
      <c r="J30" s="59" t="s">
        <v>21</v>
      </c>
      <c r="K30" s="159">
        <v>0</v>
      </c>
      <c r="L30" s="54">
        <v>0</v>
      </c>
      <c r="M30" s="54">
        <v>0</v>
      </c>
      <c r="N30" s="54"/>
      <c r="O30" s="9"/>
      <c r="P30" s="20"/>
      <c r="Q30" s="18"/>
    </row>
    <row r="31" spans="1:17" ht="22.5" customHeight="1">
      <c r="A31" s="89" t="s">
        <v>63</v>
      </c>
      <c r="B31" s="215" t="s">
        <v>127</v>
      </c>
      <c r="C31" s="216"/>
      <c r="D31" s="216"/>
      <c r="E31" s="216"/>
      <c r="F31" s="216"/>
      <c r="G31" s="217"/>
      <c r="H31" s="90" t="s">
        <v>53</v>
      </c>
      <c r="I31" s="64">
        <v>0</v>
      </c>
      <c r="J31" s="50" t="s">
        <v>15</v>
      </c>
      <c r="K31" s="54">
        <v>0</v>
      </c>
      <c r="L31" s="54">
        <v>0</v>
      </c>
      <c r="M31" s="54">
        <v>0</v>
      </c>
      <c r="N31" s="54"/>
      <c r="O31" s="9"/>
      <c r="P31" s="20"/>
      <c r="Q31" s="18"/>
    </row>
    <row r="32" spans="1:17" ht="45" customHeight="1">
      <c r="A32" s="89" t="s">
        <v>64</v>
      </c>
      <c r="B32" s="215" t="s">
        <v>128</v>
      </c>
      <c r="C32" s="216"/>
      <c r="D32" s="216"/>
      <c r="E32" s="216"/>
      <c r="F32" s="216"/>
      <c r="G32" s="217"/>
      <c r="H32" s="90"/>
      <c r="I32" s="64">
        <v>0</v>
      </c>
      <c r="J32" s="240" t="s">
        <v>22</v>
      </c>
      <c r="K32" s="54">
        <v>0</v>
      </c>
      <c r="L32" s="54">
        <v>0</v>
      </c>
      <c r="M32" s="54">
        <v>0</v>
      </c>
      <c r="N32" s="54"/>
      <c r="O32" s="9"/>
      <c r="P32" s="20"/>
      <c r="Q32" s="18"/>
    </row>
    <row r="33" spans="1:17" ht="46.5" customHeight="1">
      <c r="A33" s="89" t="s">
        <v>65</v>
      </c>
      <c r="B33" s="218" t="s">
        <v>129</v>
      </c>
      <c r="C33" s="219"/>
      <c r="D33" s="219"/>
      <c r="E33" s="219"/>
      <c r="F33" s="219"/>
      <c r="G33" s="220"/>
      <c r="H33" s="90"/>
      <c r="I33" s="64">
        <v>0</v>
      </c>
      <c r="J33" s="241"/>
      <c r="K33" s="54">
        <v>0</v>
      </c>
      <c r="L33" s="54">
        <v>0</v>
      </c>
      <c r="M33" s="54">
        <v>0</v>
      </c>
      <c r="N33" s="54"/>
      <c r="O33" s="9"/>
      <c r="P33" s="20"/>
      <c r="Q33" s="18"/>
    </row>
    <row r="34" spans="1:17" ht="20.25" customHeight="1">
      <c r="A34" s="89" t="s">
        <v>66</v>
      </c>
      <c r="B34" s="229" t="s">
        <v>130</v>
      </c>
      <c r="C34" s="230"/>
      <c r="D34" s="230"/>
      <c r="E34" s="230"/>
      <c r="F34" s="230"/>
      <c r="G34" s="230"/>
      <c r="H34" s="162" t="s">
        <v>54</v>
      </c>
      <c r="I34" s="96">
        <v>0</v>
      </c>
      <c r="J34" s="99" t="s">
        <v>70</v>
      </c>
      <c r="K34" s="54">
        <v>0</v>
      </c>
      <c r="L34" s="54">
        <v>0</v>
      </c>
      <c r="M34" s="54">
        <v>0</v>
      </c>
      <c r="N34" s="54"/>
      <c r="O34" s="9"/>
      <c r="P34" s="20"/>
      <c r="Q34" s="18"/>
    </row>
    <row r="35" spans="1:17" ht="19.5" customHeight="1">
      <c r="A35" s="89" t="s">
        <v>67</v>
      </c>
      <c r="B35" s="231" t="s">
        <v>131</v>
      </c>
      <c r="C35" s="232"/>
      <c r="D35" s="232"/>
      <c r="E35" s="232"/>
      <c r="F35" s="232"/>
      <c r="G35" s="233"/>
      <c r="H35" s="162" t="s">
        <v>55</v>
      </c>
      <c r="I35" s="96">
        <v>0</v>
      </c>
      <c r="J35" s="99" t="s">
        <v>70</v>
      </c>
      <c r="K35" s="54">
        <v>0</v>
      </c>
      <c r="L35" s="54">
        <v>0</v>
      </c>
      <c r="M35" s="54">
        <v>0</v>
      </c>
      <c r="N35" s="54"/>
      <c r="O35" s="9"/>
      <c r="P35" s="20"/>
      <c r="Q35" s="18"/>
    </row>
    <row r="36" spans="1:15" ht="20.25" customHeight="1">
      <c r="A36" s="89" t="s">
        <v>68</v>
      </c>
      <c r="B36" s="229" t="s">
        <v>71</v>
      </c>
      <c r="C36" s="230"/>
      <c r="D36" s="230"/>
      <c r="E36" s="230"/>
      <c r="F36" s="230"/>
      <c r="G36" s="230"/>
      <c r="H36" s="162" t="s">
        <v>56</v>
      </c>
      <c r="I36" s="96">
        <v>0</v>
      </c>
      <c r="J36" s="99" t="s">
        <v>70</v>
      </c>
      <c r="K36" s="56">
        <v>0</v>
      </c>
      <c r="L36" s="56">
        <v>0</v>
      </c>
      <c r="M36" s="56">
        <v>0</v>
      </c>
      <c r="N36" s="96"/>
      <c r="O36" s="3"/>
    </row>
    <row r="37" spans="1:15" ht="20.25" customHeight="1">
      <c r="A37" s="89" t="s">
        <v>69</v>
      </c>
      <c r="B37" s="231" t="s">
        <v>107</v>
      </c>
      <c r="C37" s="232"/>
      <c r="D37" s="232"/>
      <c r="E37" s="232"/>
      <c r="F37" s="232"/>
      <c r="G37" s="233"/>
      <c r="H37" s="162" t="s">
        <v>57</v>
      </c>
      <c r="I37" s="96">
        <v>0</v>
      </c>
      <c r="J37" s="99" t="s">
        <v>70</v>
      </c>
      <c r="K37" s="56">
        <v>0</v>
      </c>
      <c r="L37" s="56">
        <v>0</v>
      </c>
      <c r="M37" s="56">
        <v>0</v>
      </c>
      <c r="N37" s="96"/>
      <c r="O37" s="3"/>
    </row>
    <row r="38" spans="2:15" ht="20.25" customHeight="1">
      <c r="B38" s="100" t="s">
        <v>132</v>
      </c>
      <c r="C38" s="100"/>
      <c r="D38" s="100"/>
      <c r="E38" s="100"/>
      <c r="F38" s="100"/>
      <c r="G38" s="101"/>
      <c r="H38" s="12"/>
      <c r="I38" s="11"/>
      <c r="J38" s="11"/>
      <c r="K38" s="11"/>
      <c r="L38" s="11"/>
      <c r="M38" s="11"/>
      <c r="N38" s="11"/>
      <c r="O38" s="3"/>
    </row>
    <row r="39" spans="1:15" ht="19.5" customHeight="1">
      <c r="A39" s="222" t="s">
        <v>133</v>
      </c>
      <c r="B39" s="194"/>
      <c r="C39" s="194"/>
      <c r="D39" s="194"/>
      <c r="E39" s="194"/>
      <c r="F39" s="100"/>
      <c r="G39" s="101"/>
      <c r="H39" s="12"/>
      <c r="I39" s="11"/>
      <c r="J39" s="11"/>
      <c r="K39" s="11"/>
      <c r="L39" s="11"/>
      <c r="M39" s="11"/>
      <c r="N39" s="11"/>
      <c r="O39" s="3"/>
    </row>
    <row r="40" spans="2:15" ht="18" customHeight="1">
      <c r="B40" s="100" t="s">
        <v>72</v>
      </c>
      <c r="C40" s="100"/>
      <c r="D40" s="100"/>
      <c r="E40" s="100"/>
      <c r="G40" s="102"/>
      <c r="H40" s="1"/>
      <c r="I40" s="1"/>
      <c r="J40" s="1"/>
      <c r="K40" s="1"/>
      <c r="L40" s="3"/>
      <c r="M40" s="3"/>
      <c r="N40" s="12"/>
      <c r="O40" s="3"/>
    </row>
    <row r="41" ht="12">
      <c r="N41" s="24"/>
    </row>
    <row r="44" spans="2:14" ht="15.75">
      <c r="B44" s="227" t="s">
        <v>169</v>
      </c>
      <c r="C44" s="228"/>
      <c r="D44" s="228"/>
      <c r="E44" s="228"/>
      <c r="F44" s="228"/>
      <c r="G44" s="105"/>
      <c r="H44" s="106"/>
      <c r="I44" s="106"/>
      <c r="J44" s="105"/>
      <c r="K44" s="95"/>
      <c r="L44" s="107" t="s">
        <v>170</v>
      </c>
      <c r="M44" s="108"/>
      <c r="N44" s="95"/>
    </row>
    <row r="45" spans="2:14" ht="15">
      <c r="B45" s="12"/>
      <c r="C45" s="12"/>
      <c r="D45" s="109"/>
      <c r="E45" s="109"/>
      <c r="F45" s="109"/>
      <c r="G45" s="109"/>
      <c r="H45" s="221" t="s">
        <v>73</v>
      </c>
      <c r="I45" s="197"/>
      <c r="J45" s="110"/>
      <c r="K45" s="95"/>
      <c r="L45" s="211" t="s">
        <v>74</v>
      </c>
      <c r="M45" s="212"/>
      <c r="N45" s="95"/>
    </row>
    <row r="46" spans="2:14" ht="15.75">
      <c r="B46" s="227" t="s">
        <v>75</v>
      </c>
      <c r="C46" s="228"/>
      <c r="D46" s="228"/>
      <c r="E46" s="228"/>
      <c r="F46" s="105"/>
      <c r="G46" s="105"/>
      <c r="H46" s="106"/>
      <c r="I46" s="106"/>
      <c r="J46" s="105"/>
      <c r="K46" s="95"/>
      <c r="L46" s="107" t="s">
        <v>171</v>
      </c>
      <c r="M46" s="108"/>
      <c r="N46" s="95"/>
    </row>
    <row r="47" spans="4:14" ht="15">
      <c r="D47" s="68"/>
      <c r="E47" s="68"/>
      <c r="F47" s="68"/>
      <c r="G47" s="109"/>
      <c r="H47" s="221" t="s">
        <v>73</v>
      </c>
      <c r="I47" s="197"/>
      <c r="J47" s="109"/>
      <c r="K47" s="95"/>
      <c r="L47" s="211" t="s">
        <v>74</v>
      </c>
      <c r="M47" s="212"/>
      <c r="N47" s="95"/>
    </row>
    <row r="48" spans="4:14" ht="15">
      <c r="D48" s="68"/>
      <c r="E48" s="68"/>
      <c r="F48" s="68"/>
      <c r="G48" s="109"/>
      <c r="H48" s="47"/>
      <c r="I48" s="28"/>
      <c r="J48" s="109"/>
      <c r="K48" s="95"/>
      <c r="L48" s="47"/>
      <c r="M48" s="42"/>
      <c r="N48" s="95"/>
    </row>
    <row r="49" spans="2:14" ht="15.75">
      <c r="B49" s="227" t="s">
        <v>76</v>
      </c>
      <c r="C49" s="228"/>
      <c r="D49" s="228"/>
      <c r="E49" s="227" t="s">
        <v>77</v>
      </c>
      <c r="F49" s="227"/>
      <c r="G49" s="101"/>
      <c r="H49" s="227" t="s">
        <v>78</v>
      </c>
      <c r="I49" s="228"/>
      <c r="J49" s="228"/>
      <c r="K49" s="228"/>
      <c r="L49" s="111"/>
      <c r="M49" s="11"/>
      <c r="N49" s="3"/>
    </row>
    <row r="50" spans="2:14" ht="12.75">
      <c r="B50" s="112" t="s">
        <v>188</v>
      </c>
      <c r="C50" s="112"/>
      <c r="D50" s="48"/>
      <c r="E50" s="112"/>
      <c r="F50" s="112"/>
      <c r="G50" s="12"/>
      <c r="H50" s="170" t="s">
        <v>189</v>
      </c>
      <c r="I50" s="113"/>
      <c r="J50" s="10"/>
      <c r="K50" s="114"/>
      <c r="L50" s="49"/>
      <c r="M50" s="11"/>
      <c r="N50" t="s">
        <v>79</v>
      </c>
    </row>
    <row r="51" spans="2:14" ht="12.75">
      <c r="B51" s="12"/>
      <c r="C51" s="12"/>
      <c r="D51" s="12"/>
      <c r="E51" s="12"/>
      <c r="F51" s="12"/>
      <c r="G51" s="12"/>
      <c r="H51" s="12"/>
      <c r="I51" s="11"/>
      <c r="J51" s="11"/>
      <c r="K51" s="12"/>
      <c r="L51" s="13"/>
      <c r="M51" s="11"/>
      <c r="N51" s="3"/>
    </row>
    <row r="52" spans="2:14" ht="14.25">
      <c r="B52" s="223"/>
      <c r="C52" s="194"/>
      <c r="D52" s="37"/>
      <c r="E52" s="115"/>
      <c r="F52" s="115"/>
      <c r="G52" s="12"/>
      <c r="H52" s="12"/>
      <c r="I52" s="11"/>
      <c r="J52" s="11"/>
      <c r="K52" s="12"/>
      <c r="L52" s="13"/>
      <c r="M52" s="11"/>
      <c r="N52" s="3"/>
    </row>
    <row r="53" spans="2:14" ht="15">
      <c r="B53" s="242"/>
      <c r="C53" s="194"/>
      <c r="D53" s="37"/>
      <c r="E53" s="116"/>
      <c r="F53" s="116"/>
      <c r="G53" s="12"/>
      <c r="H53" s="12"/>
      <c r="I53" s="11"/>
      <c r="J53" s="11"/>
      <c r="K53" s="12"/>
      <c r="L53" s="13"/>
      <c r="M53" s="11"/>
      <c r="N53" s="3"/>
    </row>
  </sheetData>
  <sheetProtection/>
  <mergeCells count="49">
    <mergeCell ref="J13:N13"/>
    <mergeCell ref="A11:D12"/>
    <mergeCell ref="B34:G34"/>
    <mergeCell ref="B35:G35"/>
    <mergeCell ref="J32:J33"/>
    <mergeCell ref="B53:C53"/>
    <mergeCell ref="B46:E46"/>
    <mergeCell ref="B49:D49"/>
    <mergeCell ref="E49:F49"/>
    <mergeCell ref="H49:K49"/>
    <mergeCell ref="B52:C52"/>
    <mergeCell ref="B23:G23"/>
    <mergeCell ref="B27:G27"/>
    <mergeCell ref="B30:G30"/>
    <mergeCell ref="B44:F44"/>
    <mergeCell ref="B36:G36"/>
    <mergeCell ref="B31:G31"/>
    <mergeCell ref="B32:G32"/>
    <mergeCell ref="B37:G37"/>
    <mergeCell ref="K27:N27"/>
    <mergeCell ref="L47:M47"/>
    <mergeCell ref="A26:N26"/>
    <mergeCell ref="B28:G28"/>
    <mergeCell ref="B29:G29"/>
    <mergeCell ref="H47:I47"/>
    <mergeCell ref="H45:I45"/>
    <mergeCell ref="L45:M45"/>
    <mergeCell ref="B33:G33"/>
    <mergeCell ref="A39:E39"/>
    <mergeCell ref="B21:G21"/>
    <mergeCell ref="C16:N16"/>
    <mergeCell ref="A3:O3"/>
    <mergeCell ref="A4:O4"/>
    <mergeCell ref="E10:F12"/>
    <mergeCell ref="G7:I7"/>
    <mergeCell ref="A9:D9"/>
    <mergeCell ref="J9:N9"/>
    <mergeCell ref="J11:N11"/>
    <mergeCell ref="J12:N12"/>
    <mergeCell ref="K1:N1"/>
    <mergeCell ref="A25:N25"/>
    <mergeCell ref="B20:G20"/>
    <mergeCell ref="A14:G14"/>
    <mergeCell ref="D18:N18"/>
    <mergeCell ref="A19:N19"/>
    <mergeCell ref="B22:G22"/>
    <mergeCell ref="A10:D10"/>
    <mergeCell ref="E9:F9"/>
    <mergeCell ref="K2:N2"/>
  </mergeCells>
  <hyperlinks>
    <hyperlink ref="H50" r:id="rId1" display="Alyansgaz2005@gmail,com"/>
  </hyperlinks>
  <printOptions horizontalCentered="1"/>
  <pageMargins left="0.31496062992125984" right="0.1968503937007874" top="0.3937007874015748" bottom="0" header="0.31496062992125984" footer="0.31496062992125984"/>
  <pageSetup horizontalDpi="600" verticalDpi="600" orientation="landscape" paperSize="9" scale="7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K38"/>
  <sheetViews>
    <sheetView view="pageBreakPreview" zoomScale="75" zoomScaleSheetLayoutView="75" zoomScalePageLayoutView="0" workbookViewId="0" topLeftCell="A7">
      <selection activeCell="D28" sqref="D28"/>
    </sheetView>
  </sheetViews>
  <sheetFormatPr defaultColWidth="9.00390625" defaultRowHeight="12.75"/>
  <cols>
    <col min="1" max="1" width="7.125" style="15" customWidth="1"/>
    <col min="2" max="2" width="44.00390625" style="15" customWidth="1"/>
    <col min="3" max="3" width="28.625" style="15" customWidth="1"/>
    <col min="4" max="4" width="63.75390625" style="15" customWidth="1"/>
    <col min="5" max="5" width="34.25390625" style="15" customWidth="1"/>
    <col min="6" max="6" width="11.75390625" style="15" customWidth="1"/>
    <col min="7" max="7" width="5.375" style="15" customWidth="1"/>
    <col min="8" max="8" width="4.75390625" style="15" customWidth="1"/>
    <col min="9" max="10" width="6.375" style="15" customWidth="1"/>
    <col min="11" max="11" width="7.00390625" style="15" customWidth="1"/>
    <col min="12" max="12" width="3.75390625" style="15" customWidth="1"/>
    <col min="13" max="13" width="4.375" style="15" customWidth="1"/>
    <col min="14" max="14" width="5.00390625" style="15" customWidth="1"/>
    <col min="15" max="15" width="5.375" style="15" customWidth="1"/>
    <col min="16" max="16" width="4.875" style="15" customWidth="1"/>
    <col min="17" max="18" width="6.25390625" style="15" customWidth="1"/>
    <col min="19" max="19" width="7.00390625" style="15" customWidth="1"/>
    <col min="20" max="20" width="3.75390625" style="15" customWidth="1"/>
    <col min="21" max="21" width="4.125" style="15" customWidth="1"/>
    <col min="22" max="22" width="5.625" style="15" customWidth="1"/>
    <col min="23" max="23" width="5.25390625" style="15" customWidth="1"/>
    <col min="24" max="24" width="4.25390625" style="15" customWidth="1"/>
    <col min="25" max="27" width="5.00390625" style="15" customWidth="1"/>
    <col min="28" max="28" width="3.875" style="15" customWidth="1"/>
    <col min="29" max="29" width="4.125" style="15" customWidth="1"/>
    <col min="30" max="30" width="5.75390625" style="15" customWidth="1"/>
    <col min="31" max="31" width="6.00390625" style="15" customWidth="1"/>
    <col min="32" max="32" width="5.125" style="15" customWidth="1"/>
    <col min="33" max="33" width="5.75390625" style="15" customWidth="1"/>
    <col min="34" max="34" width="10.375" style="15" customWidth="1"/>
    <col min="35" max="35" width="12.25390625" style="15" customWidth="1"/>
    <col min="36" max="36" width="11.125" style="15" customWidth="1"/>
    <col min="37" max="37" width="10.25390625" style="15" customWidth="1"/>
    <col min="38" max="16384" width="9.125" style="15" customWidth="1"/>
  </cols>
  <sheetData>
    <row r="1" spans="1:36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16"/>
      <c r="AJ1" s="16"/>
    </row>
    <row r="2" spans="1:36" ht="16.5" customHeight="1">
      <c r="A2" s="117"/>
      <c r="B2" s="117"/>
      <c r="C2" s="117"/>
      <c r="D2" s="117"/>
      <c r="E2" s="175" t="s">
        <v>134</v>
      </c>
      <c r="F2" s="176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62"/>
      <c r="AJ2" s="62"/>
    </row>
    <row r="3" spans="1:34" ht="59.25" customHeight="1">
      <c r="A3" s="2"/>
      <c r="B3" s="2"/>
      <c r="C3" s="2"/>
      <c r="D3" s="2"/>
      <c r="E3" s="193" t="s">
        <v>16</v>
      </c>
      <c r="F3" s="19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7"/>
    </row>
    <row r="4" spans="1:34" ht="21.75" customHeight="1">
      <c r="A4" s="189" t="s">
        <v>25</v>
      </c>
      <c r="B4" s="190"/>
      <c r="C4" s="64" t="s">
        <v>26</v>
      </c>
      <c r="D4" s="2"/>
      <c r="E4" s="57"/>
      <c r="F4" s="3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7"/>
    </row>
    <row r="5" spans="1:34" ht="30.75" customHeight="1">
      <c r="A5" s="189" t="s">
        <v>27</v>
      </c>
      <c r="B5" s="190"/>
      <c r="C5" s="243" t="s">
        <v>28</v>
      </c>
      <c r="D5" s="2"/>
      <c r="E5" s="57"/>
      <c r="F5" s="3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7"/>
    </row>
    <row r="6" spans="1:34" ht="22.5" customHeight="1">
      <c r="A6" s="236" t="s">
        <v>29</v>
      </c>
      <c r="B6" s="237"/>
      <c r="C6" s="244"/>
      <c r="D6" s="38"/>
      <c r="E6" s="29"/>
      <c r="F6" s="3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7"/>
    </row>
    <row r="7" spans="1:34" ht="20.25" customHeight="1">
      <c r="A7" s="238"/>
      <c r="B7" s="239"/>
      <c r="C7" s="245"/>
      <c r="D7" s="2"/>
      <c r="E7" s="57"/>
      <c r="F7" s="3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7"/>
    </row>
    <row r="8" spans="1:34" ht="17.25" customHeight="1">
      <c r="A8" s="38"/>
      <c r="B8" s="38"/>
      <c r="C8" s="38"/>
      <c r="D8" s="2"/>
      <c r="E8" s="57"/>
      <c r="F8" s="3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7"/>
    </row>
    <row r="9" spans="1:34" ht="19.5" customHeight="1">
      <c r="A9" s="38"/>
      <c r="B9" s="38"/>
      <c r="C9" s="38"/>
      <c r="D9" s="2"/>
      <c r="E9" s="57"/>
      <c r="F9" s="3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7"/>
    </row>
    <row r="10" spans="1:34" ht="27" customHeight="1">
      <c r="A10" s="46"/>
      <c r="B10" s="246" t="s">
        <v>135</v>
      </c>
      <c r="C10" s="246"/>
      <c r="D10" s="246"/>
      <c r="E10" s="246"/>
      <c r="F10" s="24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11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118"/>
    </row>
    <row r="11" spans="1:3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7"/>
      <c r="M11" s="119"/>
      <c r="N11" s="119"/>
      <c r="O11" s="119"/>
      <c r="P11" s="119"/>
      <c r="Q11" s="119"/>
      <c r="R11" s="119"/>
      <c r="S11" s="119"/>
      <c r="T11" s="119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</row>
    <row r="12" spans="1:36" ht="17.25" customHeight="1">
      <c r="A12" s="121"/>
      <c r="B12" s="248" t="s">
        <v>166</v>
      </c>
      <c r="C12" s="249"/>
      <c r="D12" s="249"/>
      <c r="E12" s="249"/>
      <c r="F12" s="123" t="s">
        <v>174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4"/>
      <c r="AI12" s="18"/>
      <c r="AJ12" s="18"/>
    </row>
    <row r="13" spans="1:36" ht="15.75">
      <c r="A13" s="27"/>
      <c r="B13" s="27"/>
      <c r="C13" s="52" t="s">
        <v>136</v>
      </c>
      <c r="D13" s="124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"/>
      <c r="AF13" s="2"/>
      <c r="AG13" s="2"/>
      <c r="AH13" s="5"/>
      <c r="AI13" s="125"/>
      <c r="AJ13" s="18"/>
    </row>
    <row r="14" spans="1:36" ht="11.25" customHeight="1">
      <c r="A14" s="61"/>
      <c r="B14" s="61"/>
      <c r="C14" s="61"/>
      <c r="D14" s="61"/>
      <c r="E14" s="61"/>
      <c r="F14" s="250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"/>
      <c r="AI14" s="18"/>
      <c r="AJ14" s="18"/>
    </row>
    <row r="15" spans="1:36" ht="12.75" customHeight="1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27"/>
      <c r="V15" s="127"/>
      <c r="W15" s="127"/>
      <c r="X15" s="127"/>
      <c r="Y15" s="127"/>
      <c r="Z15" s="127"/>
      <c r="AA15" s="127"/>
      <c r="AB15" s="127"/>
      <c r="AC15" s="7"/>
      <c r="AD15" s="7"/>
      <c r="AE15" s="7"/>
      <c r="AF15" s="7"/>
      <c r="AG15" s="7"/>
      <c r="AH15" s="4"/>
      <c r="AI15" s="18"/>
      <c r="AJ15" s="18"/>
    </row>
    <row r="16" spans="1:37" ht="12.75">
      <c r="A16" s="128"/>
      <c r="B16" s="129"/>
      <c r="C16" s="129"/>
      <c r="D16" s="129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30"/>
      <c r="AI16" s="131"/>
      <c r="AJ16" s="131"/>
      <c r="AK16" s="131"/>
    </row>
    <row r="17" spans="1:36" ht="36.75" customHeight="1">
      <c r="A17" s="53" t="s">
        <v>80</v>
      </c>
      <c r="B17" s="35" t="s">
        <v>81</v>
      </c>
      <c r="C17" s="35" t="s">
        <v>82</v>
      </c>
      <c r="D17" s="35" t="s">
        <v>83</v>
      </c>
      <c r="E17" s="252" t="s">
        <v>84</v>
      </c>
      <c r="F17" s="192"/>
      <c r="G17" s="132"/>
      <c r="H17" s="132"/>
      <c r="I17" s="132"/>
      <c r="J17" s="132"/>
      <c r="K17" s="132"/>
      <c r="L17" s="132"/>
      <c r="M17" s="132"/>
      <c r="N17" s="29"/>
      <c r="O17" s="132"/>
      <c r="P17" s="132"/>
      <c r="Q17" s="132"/>
      <c r="R17" s="132"/>
      <c r="S17" s="132"/>
      <c r="T17" s="132"/>
      <c r="U17" s="132"/>
      <c r="V17" s="29"/>
      <c r="W17" s="132"/>
      <c r="X17" s="132"/>
      <c r="Y17" s="132"/>
      <c r="Z17" s="132"/>
      <c r="AA17" s="132"/>
      <c r="AB17" s="132"/>
      <c r="AC17" s="132"/>
      <c r="AD17" s="29"/>
      <c r="AE17" s="132"/>
      <c r="AF17" s="132"/>
      <c r="AG17" s="31"/>
      <c r="AH17" s="8"/>
      <c r="AI17" s="20"/>
      <c r="AJ17" s="18"/>
    </row>
    <row r="18" spans="1:36" s="23" customFormat="1" ht="16.5" customHeight="1">
      <c r="A18" s="86">
        <v>1</v>
      </c>
      <c r="B18" s="86">
        <v>2</v>
      </c>
      <c r="C18" s="86">
        <v>3</v>
      </c>
      <c r="D18" s="86">
        <v>4</v>
      </c>
      <c r="E18" s="179">
        <v>5</v>
      </c>
      <c r="F18" s="195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10"/>
      <c r="AI18" s="22"/>
      <c r="AJ18" s="21"/>
    </row>
    <row r="19" spans="1:36" ht="21.75" customHeight="1">
      <c r="A19" s="86"/>
      <c r="B19" s="255" t="s">
        <v>173</v>
      </c>
      <c r="C19" s="256"/>
      <c r="D19" s="257"/>
      <c r="E19" s="179"/>
      <c r="F19" s="195"/>
      <c r="G19" s="133"/>
      <c r="H19" s="133"/>
      <c r="I19" s="33"/>
      <c r="J19" s="33"/>
      <c r="K19" s="134"/>
      <c r="L19" s="33"/>
      <c r="M19" s="33"/>
      <c r="N19" s="33"/>
      <c r="O19" s="33"/>
      <c r="P19" s="33"/>
      <c r="Q19" s="33"/>
      <c r="R19" s="33"/>
      <c r="S19" s="33"/>
      <c r="T19" s="34"/>
      <c r="U19" s="33"/>
      <c r="V19" s="33"/>
      <c r="W19" s="33"/>
      <c r="X19" s="33"/>
      <c r="Y19" s="33"/>
      <c r="Z19" s="33"/>
      <c r="AA19" s="33"/>
      <c r="AB19" s="34"/>
      <c r="AC19" s="34"/>
      <c r="AD19" s="34"/>
      <c r="AE19" s="34"/>
      <c r="AF19" s="34"/>
      <c r="AG19" s="34"/>
      <c r="AH19" s="4"/>
      <c r="AI19" s="19"/>
      <c r="AJ19" s="18"/>
    </row>
    <row r="20" spans="1:34" ht="15.75" customHeight="1">
      <c r="A20" s="262"/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137"/>
      <c r="M20" s="137"/>
      <c r="N20" s="137"/>
      <c r="O20" s="137"/>
      <c r="P20" s="137"/>
      <c r="Q20" s="137"/>
      <c r="R20" s="137"/>
      <c r="S20" s="137"/>
      <c r="T20" s="137"/>
      <c r="U20" s="4"/>
      <c r="V20" s="4"/>
      <c r="W20" s="4"/>
      <c r="X20" s="4"/>
      <c r="Y20" s="4"/>
      <c r="Z20" s="4"/>
      <c r="AA20" s="4"/>
      <c r="AB20" s="3"/>
      <c r="AC20" s="3"/>
      <c r="AD20" s="3"/>
      <c r="AE20" s="3"/>
      <c r="AF20" s="3"/>
      <c r="AG20" s="3"/>
      <c r="AH20" s="3"/>
    </row>
    <row r="21" spans="1:34" ht="15.75" customHeight="1">
      <c r="A21" s="135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7"/>
      <c r="M21" s="137"/>
      <c r="N21" s="137"/>
      <c r="O21" s="137"/>
      <c r="P21" s="137"/>
      <c r="Q21" s="137"/>
      <c r="R21" s="137"/>
      <c r="S21" s="137"/>
      <c r="T21" s="137"/>
      <c r="U21" s="4"/>
      <c r="V21" s="4"/>
      <c r="W21" s="4"/>
      <c r="X21" s="4"/>
      <c r="Y21" s="4"/>
      <c r="Z21" s="4"/>
      <c r="AA21" s="4"/>
      <c r="AB21" s="3"/>
      <c r="AC21" s="3"/>
      <c r="AD21" s="3"/>
      <c r="AE21" s="3"/>
      <c r="AF21" s="3"/>
      <c r="AG21" s="3"/>
      <c r="AH21" s="3"/>
    </row>
    <row r="22" spans="4:34" ht="15">
      <c r="D22" s="253"/>
      <c r="E22" s="254"/>
      <c r="F22" s="254"/>
      <c r="G22" s="254"/>
      <c r="H22" s="254"/>
      <c r="I22" s="254"/>
      <c r="J22" s="254"/>
      <c r="K22" s="110"/>
      <c r="L22" s="139"/>
      <c r="M22" s="95"/>
      <c r="N22" s="95"/>
      <c r="O22" s="95"/>
      <c r="P22" s="95"/>
      <c r="Q22" s="95"/>
      <c r="R22" s="95"/>
      <c r="S22" s="95"/>
      <c r="T22" s="109"/>
      <c r="U22" s="95"/>
      <c r="V22" s="139"/>
      <c r="W22" s="95"/>
      <c r="X22" s="95"/>
      <c r="Y22" s="11"/>
      <c r="Z22" s="11"/>
      <c r="AA22" s="11"/>
      <c r="AB22" s="3"/>
      <c r="AC22" s="3"/>
      <c r="AD22" s="3"/>
      <c r="AE22" s="3"/>
      <c r="AF22" s="3"/>
      <c r="AG22" s="3"/>
      <c r="AH22" s="3"/>
    </row>
    <row r="23" spans="1:34" ht="15.75">
      <c r="A23" s="12"/>
      <c r="B23" s="103" t="s">
        <v>75</v>
      </c>
      <c r="C23" s="28" t="s">
        <v>137</v>
      </c>
      <c r="D23" s="163" t="s">
        <v>172</v>
      </c>
      <c r="E23" s="28"/>
      <c r="F23" s="109"/>
      <c r="G23" s="110"/>
      <c r="H23" s="110"/>
      <c r="I23" s="109"/>
      <c r="J23" s="47"/>
      <c r="K23" s="110"/>
      <c r="L23" s="140"/>
      <c r="M23" s="211"/>
      <c r="N23" s="261"/>
      <c r="O23" s="95"/>
      <c r="P23" s="95"/>
      <c r="Q23" s="95"/>
      <c r="R23" s="95"/>
      <c r="S23" s="95"/>
      <c r="T23" s="141"/>
      <c r="U23" s="95"/>
      <c r="V23" s="211"/>
      <c r="W23" s="212"/>
      <c r="X23" s="95"/>
      <c r="Y23" s="11"/>
      <c r="Z23" s="11"/>
      <c r="AA23" s="11"/>
      <c r="AB23" s="3"/>
      <c r="AC23" s="3"/>
      <c r="AD23" s="3"/>
      <c r="AE23" s="3"/>
      <c r="AF23" s="3"/>
      <c r="AG23" s="3"/>
      <c r="AH23" s="3"/>
    </row>
    <row r="24" spans="1:34" ht="15">
      <c r="A24" s="12"/>
      <c r="B24" s="12"/>
      <c r="C24" s="116" t="s">
        <v>73</v>
      </c>
      <c r="D24" s="164" t="s">
        <v>138</v>
      </c>
      <c r="E24" s="116"/>
      <c r="F24" s="105"/>
      <c r="G24" s="105"/>
      <c r="H24" s="105"/>
      <c r="I24" s="105"/>
      <c r="J24" s="105"/>
      <c r="K24" s="110"/>
      <c r="L24" s="139"/>
      <c r="M24" s="95"/>
      <c r="N24" s="95"/>
      <c r="O24" s="95"/>
      <c r="P24" s="95"/>
      <c r="Q24" s="95"/>
      <c r="R24" s="95"/>
      <c r="S24" s="95"/>
      <c r="T24" s="139"/>
      <c r="U24" s="95"/>
      <c r="V24" s="139"/>
      <c r="W24" s="95"/>
      <c r="X24" s="95"/>
      <c r="Y24" s="11"/>
      <c r="Z24" s="11"/>
      <c r="AA24" s="11"/>
      <c r="AB24" s="3"/>
      <c r="AC24" s="3"/>
      <c r="AD24" s="3"/>
      <c r="AE24" s="3"/>
      <c r="AF24" s="3"/>
      <c r="AG24" s="3"/>
      <c r="AH24" s="3"/>
    </row>
    <row r="25" spans="4:34" ht="15">
      <c r="D25" s="68"/>
      <c r="E25" s="68"/>
      <c r="F25" s="68"/>
      <c r="G25" s="109"/>
      <c r="H25" s="109"/>
      <c r="I25" s="109"/>
      <c r="J25" s="142"/>
      <c r="K25" s="95"/>
      <c r="L25" s="140"/>
      <c r="M25" s="211"/>
      <c r="N25" s="261"/>
      <c r="O25" s="95"/>
      <c r="P25" s="95"/>
      <c r="Q25" s="95"/>
      <c r="R25" s="95"/>
      <c r="S25" s="95"/>
      <c r="T25" s="68"/>
      <c r="U25" s="110"/>
      <c r="V25" s="211"/>
      <c r="W25" s="212"/>
      <c r="X25" s="110"/>
      <c r="Y25" s="11"/>
      <c r="Z25" s="11"/>
      <c r="AA25" s="11"/>
      <c r="AB25" s="3"/>
      <c r="AC25" s="3"/>
      <c r="AD25" s="3"/>
      <c r="AE25" s="3"/>
      <c r="AF25" s="3"/>
      <c r="AG25" s="3"/>
      <c r="AH25" s="3"/>
    </row>
    <row r="26" spans="1:34" ht="15.75">
      <c r="A26" s="12"/>
      <c r="B26" s="103" t="s">
        <v>85</v>
      </c>
      <c r="C26" s="103" t="s">
        <v>77</v>
      </c>
      <c r="D26" s="103" t="s">
        <v>78</v>
      </c>
      <c r="E26" s="138"/>
      <c r="F26" s="138"/>
      <c r="G26" s="138"/>
      <c r="H26" s="11"/>
      <c r="I26" s="264"/>
      <c r="J26" s="264"/>
      <c r="K26" s="264"/>
      <c r="L26" s="264"/>
      <c r="M26" s="11"/>
      <c r="N26" s="11"/>
      <c r="O26" s="11"/>
      <c r="P26" s="11"/>
      <c r="Q26" s="11"/>
      <c r="R26" s="11"/>
      <c r="S26" s="11"/>
      <c r="T26" s="12"/>
      <c r="U26" s="11"/>
      <c r="V26" s="11"/>
      <c r="W26" s="11"/>
      <c r="X26" s="11"/>
      <c r="Y26" s="11"/>
      <c r="Z26" s="11"/>
      <c r="AA26" s="11"/>
      <c r="AB26" s="3"/>
      <c r="AC26" s="3"/>
      <c r="AD26" s="3"/>
      <c r="AE26" s="3"/>
      <c r="AF26" s="3"/>
      <c r="AG26" s="3"/>
      <c r="AH26" s="3"/>
    </row>
    <row r="27" spans="1:34" ht="21.75" customHeight="1">
      <c r="A27" s="12"/>
      <c r="B27" s="112" t="s">
        <v>188</v>
      </c>
      <c r="C27" s="48"/>
      <c r="D27" s="170" t="s">
        <v>189</v>
      </c>
      <c r="E27" s="48"/>
      <c r="F27" s="48"/>
      <c r="G27" s="10"/>
      <c r="H27" s="10"/>
      <c r="I27" s="48"/>
      <c r="J27" s="49"/>
      <c r="K27" s="10"/>
      <c r="L27" s="114"/>
      <c r="M27" s="10"/>
      <c r="N27" s="10"/>
      <c r="O27" s="10"/>
      <c r="P27" s="10"/>
      <c r="Q27" s="10"/>
      <c r="R27" s="10"/>
      <c r="S27" s="10"/>
      <c r="T27" s="48"/>
      <c r="U27" s="10"/>
      <c r="V27" s="10"/>
      <c r="W27" s="10"/>
      <c r="X27" s="10"/>
      <c r="Y27" s="10"/>
      <c r="Z27" s="10"/>
      <c r="AA27" s="10"/>
      <c r="AB27" s="4"/>
      <c r="AC27" s="4"/>
      <c r="AD27" s="4"/>
      <c r="AE27" s="3"/>
      <c r="AF27" s="3"/>
      <c r="AG27" s="3"/>
      <c r="AH27" s="3"/>
    </row>
    <row r="28" spans="1:34" ht="12.75">
      <c r="A28" s="12"/>
      <c r="B28" s="12"/>
      <c r="C28" s="12"/>
      <c r="D28" s="12"/>
      <c r="E28" s="12"/>
      <c r="F28" s="12"/>
      <c r="G28" s="11"/>
      <c r="H28" s="11"/>
      <c r="I28" s="12"/>
      <c r="J28" s="13"/>
      <c r="K28" s="11"/>
      <c r="L28" s="114"/>
      <c r="M28" s="11"/>
      <c r="N28" s="11"/>
      <c r="O28" s="11"/>
      <c r="P28" s="11"/>
      <c r="Q28" s="11"/>
      <c r="R28" s="11"/>
      <c r="S28" s="11"/>
      <c r="T28" s="12"/>
      <c r="U28" s="11"/>
      <c r="V28" s="11"/>
      <c r="W28" s="11"/>
      <c r="X28" s="11"/>
      <c r="Y28" s="11"/>
      <c r="Z28" s="11"/>
      <c r="AA28" s="11"/>
      <c r="AB28" s="3"/>
      <c r="AC28" s="3"/>
      <c r="AD28" s="3"/>
      <c r="AE28" s="3"/>
      <c r="AF28" s="3"/>
      <c r="AG28" s="3"/>
      <c r="AH28" s="3"/>
    </row>
    <row r="29" spans="4:34" ht="14.25">
      <c r="D29" s="223"/>
      <c r="E29" s="223"/>
      <c r="F29" s="223"/>
      <c r="G29" s="11"/>
      <c r="H29" s="11"/>
      <c r="I29" s="12"/>
      <c r="J29" s="13"/>
      <c r="K29" s="11"/>
      <c r="L29" s="143"/>
      <c r="M29" s="11"/>
      <c r="N29" s="11"/>
      <c r="O29" s="11"/>
      <c r="P29" s="11"/>
      <c r="Q29" s="11"/>
      <c r="R29" s="11"/>
      <c r="S29" s="11"/>
      <c r="T29" s="12"/>
      <c r="U29" s="11"/>
      <c r="V29" s="11"/>
      <c r="W29" s="11"/>
      <c r="X29" s="11"/>
      <c r="Y29" s="11"/>
      <c r="Z29" s="11"/>
      <c r="AA29" s="11"/>
      <c r="AB29" s="3"/>
      <c r="AC29" s="3"/>
      <c r="AD29" s="3"/>
      <c r="AE29" s="3"/>
      <c r="AF29" s="3"/>
      <c r="AG29" s="3"/>
      <c r="AH29" s="3"/>
    </row>
    <row r="30" spans="4:34" ht="15">
      <c r="D30" s="242"/>
      <c r="E30" s="242"/>
      <c r="F30" s="242"/>
      <c r="G30" s="11"/>
      <c r="H30" s="11"/>
      <c r="I30" s="12"/>
      <c r="J30" s="13"/>
      <c r="K30" s="11"/>
      <c r="L30" s="143"/>
      <c r="M30" s="11"/>
      <c r="N30" s="11"/>
      <c r="O30" s="11"/>
      <c r="P30" s="11"/>
      <c r="Q30" s="11"/>
      <c r="R30" s="11"/>
      <c r="S30" s="11"/>
      <c r="T30" s="12"/>
      <c r="U30" s="11"/>
      <c r="V30" s="11"/>
      <c r="W30" s="11"/>
      <c r="X30" s="11"/>
      <c r="Y30" s="11"/>
      <c r="Z30" s="11"/>
      <c r="AA30" s="11"/>
      <c r="AB30" s="3"/>
      <c r="AC30" s="3"/>
      <c r="AD30" s="3"/>
      <c r="AE30" s="3"/>
      <c r="AF30" s="3"/>
      <c r="AG30" s="3"/>
      <c r="AH30" s="3"/>
    </row>
    <row r="31" spans="1:34" ht="12.75">
      <c r="A31" s="12"/>
      <c r="B31" s="12"/>
      <c r="C31" s="12"/>
      <c r="D31" s="12"/>
      <c r="E31" s="12"/>
      <c r="F31" s="12"/>
      <c r="G31" s="11"/>
      <c r="H31" s="11"/>
      <c r="I31" s="12"/>
      <c r="J31" s="13"/>
      <c r="K31" s="11"/>
      <c r="L31" s="143"/>
      <c r="M31" s="11"/>
      <c r="N31" s="11"/>
      <c r="O31" s="11"/>
      <c r="P31" s="11"/>
      <c r="Q31" s="11"/>
      <c r="R31" s="11"/>
      <c r="S31" s="11"/>
      <c r="T31" s="12"/>
      <c r="U31" s="11"/>
      <c r="V31" s="11"/>
      <c r="W31" s="11"/>
      <c r="X31" s="11"/>
      <c r="Y31" s="11"/>
      <c r="Z31" s="11"/>
      <c r="AA31" s="11"/>
      <c r="AB31" s="3"/>
      <c r="AC31" s="3"/>
      <c r="AD31" s="3"/>
      <c r="AE31" s="3"/>
      <c r="AF31" s="3"/>
      <c r="AG31" s="3"/>
      <c r="AH31" s="3"/>
    </row>
    <row r="32" spans="7:34" ht="12.75">
      <c r="G32" s="11"/>
      <c r="H32" s="11"/>
      <c r="I32" s="12"/>
      <c r="J32" s="265"/>
      <c r="K32" s="265"/>
      <c r="L32" s="143"/>
      <c r="M32" s="11"/>
      <c r="N32" s="11"/>
      <c r="O32" s="11"/>
      <c r="P32" s="11"/>
      <c r="Q32" s="11"/>
      <c r="R32" s="11"/>
      <c r="S32" s="11"/>
      <c r="T32" s="12"/>
      <c r="U32" s="11"/>
      <c r="V32" s="11"/>
      <c r="W32" s="11"/>
      <c r="X32" s="11"/>
      <c r="Y32" s="11"/>
      <c r="Z32" s="11"/>
      <c r="AA32" s="11"/>
      <c r="AB32" s="3"/>
      <c r="AC32" s="3"/>
      <c r="AD32" s="3"/>
      <c r="AE32" s="3"/>
      <c r="AF32" s="3"/>
      <c r="AG32" s="3"/>
      <c r="AH32" s="3"/>
    </row>
    <row r="33" spans="4:34" ht="15" customHeight="1">
      <c r="D33" s="258"/>
      <c r="E33" s="259"/>
      <c r="F33" s="259"/>
      <c r="G33" s="11"/>
      <c r="H33" s="11"/>
      <c r="I33" s="12"/>
      <c r="J33" s="13"/>
      <c r="K33" s="11"/>
      <c r="L33" s="143"/>
      <c r="M33" s="11"/>
      <c r="N33" s="11"/>
      <c r="O33" s="11"/>
      <c r="P33" s="11"/>
      <c r="Q33" s="11"/>
      <c r="R33" s="11"/>
      <c r="S33" s="11"/>
      <c r="T33" s="12"/>
      <c r="U33" s="11"/>
      <c r="V33" s="11"/>
      <c r="W33" s="11"/>
      <c r="X33" s="11"/>
      <c r="Y33" s="11"/>
      <c r="Z33" s="11"/>
      <c r="AA33" s="11"/>
      <c r="AB33" s="3"/>
      <c r="AC33" s="3"/>
      <c r="AD33" s="3"/>
      <c r="AE33" s="3"/>
      <c r="AF33" s="3"/>
      <c r="AG33" s="3"/>
      <c r="AH33" s="3"/>
    </row>
    <row r="34" spans="4:34" ht="15" customHeight="1">
      <c r="D34" s="260"/>
      <c r="E34" s="260"/>
      <c r="F34" s="260"/>
      <c r="G34" s="11"/>
      <c r="H34" s="11"/>
      <c r="I34" s="12"/>
      <c r="J34" s="13"/>
      <c r="K34" s="11"/>
      <c r="L34" s="143"/>
      <c r="M34" s="11"/>
      <c r="N34" s="11"/>
      <c r="O34" s="11"/>
      <c r="P34" s="11"/>
      <c r="Q34" s="11"/>
      <c r="R34" s="11"/>
      <c r="S34" s="11"/>
      <c r="T34" s="253"/>
      <c r="U34" s="254"/>
      <c r="V34" s="254"/>
      <c r="W34" s="11"/>
      <c r="X34" s="11"/>
      <c r="Y34" s="11"/>
      <c r="Z34" s="11"/>
      <c r="AA34" s="11"/>
      <c r="AB34" s="3"/>
      <c r="AC34" s="3"/>
      <c r="AD34" s="3"/>
      <c r="AE34" s="3"/>
      <c r="AF34" s="3"/>
      <c r="AG34" s="3"/>
      <c r="AH34" s="3"/>
    </row>
    <row r="35" spans="7:34" ht="15" customHeight="1">
      <c r="G35" s="11"/>
      <c r="H35" s="11"/>
      <c r="I35" s="12"/>
      <c r="J35" s="13"/>
      <c r="K35" s="11"/>
      <c r="L35" s="143"/>
      <c r="M35" s="11"/>
      <c r="N35" s="11"/>
      <c r="O35" s="11"/>
      <c r="P35" s="11"/>
      <c r="Q35" s="11"/>
      <c r="R35" s="11"/>
      <c r="S35" s="11"/>
      <c r="T35" s="12"/>
      <c r="U35" s="11"/>
      <c r="V35" s="11"/>
      <c r="W35" s="11"/>
      <c r="X35" s="11"/>
      <c r="Y35" s="11">
        <f>+P30</f>
        <v>0</v>
      </c>
      <c r="Z35" s="11"/>
      <c r="AA35" s="11"/>
      <c r="AB35" s="3"/>
      <c r="AC35" s="3"/>
      <c r="AD35" s="3"/>
      <c r="AE35" s="3"/>
      <c r="AF35" s="3"/>
      <c r="AG35" s="3"/>
      <c r="AH35" s="3"/>
    </row>
    <row r="36" spans="7:34" ht="16.5" customHeight="1">
      <c r="G36" s="11"/>
      <c r="H36" s="11"/>
      <c r="I36" s="11"/>
      <c r="J36" s="11"/>
      <c r="K36" s="11"/>
      <c r="L36" s="143"/>
      <c r="M36" s="11"/>
      <c r="N36" s="11"/>
      <c r="O36" s="11"/>
      <c r="P36" s="11"/>
      <c r="Q36" s="11"/>
      <c r="R36" s="11"/>
      <c r="S36" s="11"/>
      <c r="T36" s="12"/>
      <c r="U36" s="11"/>
      <c r="V36" s="11"/>
      <c r="W36" s="11"/>
      <c r="X36" s="11"/>
      <c r="Y36" s="11"/>
      <c r="Z36" s="11"/>
      <c r="AA36" s="11"/>
      <c r="AB36" s="3"/>
      <c r="AC36" s="3"/>
      <c r="AD36" s="3"/>
      <c r="AE36" s="3"/>
      <c r="AF36" s="3"/>
      <c r="AG36" s="3"/>
      <c r="AH36" s="3"/>
    </row>
    <row r="37" spans="7:34" ht="26.25" customHeight="1">
      <c r="G37" s="1"/>
      <c r="H37" s="1"/>
      <c r="I37" s="1"/>
      <c r="J37" s="3"/>
      <c r="K37" s="12"/>
      <c r="L37" s="12"/>
      <c r="M37" s="12"/>
      <c r="N37" s="12"/>
      <c r="O37" s="12"/>
      <c r="P37" s="12"/>
      <c r="Q37" s="12"/>
      <c r="R37" s="12"/>
      <c r="S37" s="12"/>
      <c r="T37" s="1"/>
      <c r="U37" s="11"/>
      <c r="V37" s="11"/>
      <c r="W37" s="11"/>
      <c r="X37" s="11"/>
      <c r="Y37" s="11"/>
      <c r="Z37" s="11"/>
      <c r="AA37" s="11"/>
      <c r="AB37" s="3"/>
      <c r="AC37" s="3"/>
      <c r="AD37" s="3"/>
      <c r="AE37" s="3"/>
      <c r="AF37" s="3"/>
      <c r="AG37" s="3"/>
      <c r="AH37" s="3"/>
    </row>
    <row r="38" spans="11:27" ht="12"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3"/>
      <c r="V38" s="23"/>
      <c r="W38" s="23"/>
      <c r="X38" s="23"/>
      <c r="Y38" s="23"/>
      <c r="Z38" s="23"/>
      <c r="AA38" s="23"/>
    </row>
  </sheetData>
  <sheetProtection/>
  <mergeCells count="26">
    <mergeCell ref="D33:F34"/>
    <mergeCell ref="V23:W23"/>
    <mergeCell ref="M23:N23"/>
    <mergeCell ref="A20:K20"/>
    <mergeCell ref="T34:V34"/>
    <mergeCell ref="M25:N25"/>
    <mergeCell ref="V25:W25"/>
    <mergeCell ref="I26:L26"/>
    <mergeCell ref="J32:K32"/>
    <mergeCell ref="D30:F30"/>
    <mergeCell ref="D29:F29"/>
    <mergeCell ref="B10:F10"/>
    <mergeCell ref="B12:E12"/>
    <mergeCell ref="F14:AG14"/>
    <mergeCell ref="E17:F17"/>
    <mergeCell ref="A15:T15"/>
    <mergeCell ref="D22:J22"/>
    <mergeCell ref="E18:F18"/>
    <mergeCell ref="E19:F19"/>
    <mergeCell ref="B19:D19"/>
    <mergeCell ref="E2:F2"/>
    <mergeCell ref="A4:B4"/>
    <mergeCell ref="A5:B5"/>
    <mergeCell ref="C5:C7"/>
    <mergeCell ref="A6:B7"/>
    <mergeCell ref="E3:F3"/>
  </mergeCells>
  <hyperlinks>
    <hyperlink ref="D27" r:id="rId1" display="Alyansgaz2005@gmail,com"/>
  </hyperlinks>
  <printOptions horizontalCentered="1"/>
  <pageMargins left="0.7086614173228347" right="0.5905511811023623" top="0.7874015748031497" bottom="0.1968503937007874" header="0.31496062992125984" footer="0.31496062992125984"/>
  <pageSetup horizontalDpi="600" verticalDpi="600" orientation="landscape" paperSize="9" scale="7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M38"/>
  <sheetViews>
    <sheetView view="pageBreakPreview" zoomScale="75" zoomScaleSheetLayoutView="75" zoomScalePageLayoutView="0" workbookViewId="0" topLeftCell="A13">
      <selection activeCell="I29" sqref="I29"/>
    </sheetView>
  </sheetViews>
  <sheetFormatPr defaultColWidth="9.00390625" defaultRowHeight="12.75"/>
  <cols>
    <col min="1" max="1" width="7.75390625" style="15" customWidth="1"/>
    <col min="2" max="2" width="32.125" style="15" customWidth="1"/>
    <col min="3" max="3" width="10.25390625" style="15" customWidth="1"/>
    <col min="4" max="4" width="19.375" style="15" customWidth="1"/>
    <col min="5" max="5" width="12.25390625" style="15" customWidth="1"/>
    <col min="6" max="6" width="8.75390625" style="15" customWidth="1"/>
    <col min="7" max="7" width="8.25390625" style="15" customWidth="1"/>
    <col min="8" max="8" width="8.75390625" style="15" customWidth="1"/>
    <col min="9" max="9" width="9.75390625" style="15" customWidth="1"/>
    <col min="10" max="10" width="9.375" style="15" customWidth="1"/>
    <col min="11" max="11" width="8.375" style="15" customWidth="1"/>
    <col min="12" max="12" width="14.875" style="15" customWidth="1"/>
    <col min="13" max="13" width="4.25390625" style="15" customWidth="1"/>
    <col min="14" max="14" width="11.125" style="15" customWidth="1"/>
    <col min="15" max="15" width="7.25390625" style="15" customWidth="1"/>
    <col min="16" max="16" width="4.625" style="15" customWidth="1"/>
    <col min="17" max="17" width="4.75390625" style="15" customWidth="1"/>
    <col min="18" max="18" width="8.25390625" style="15" customWidth="1"/>
    <col min="19" max="19" width="0.2421875" style="15" customWidth="1"/>
    <col min="20" max="20" width="6.25390625" style="15" customWidth="1"/>
    <col min="21" max="21" width="7.00390625" style="15" customWidth="1"/>
    <col min="22" max="22" width="3.75390625" style="15" customWidth="1"/>
    <col min="23" max="23" width="4.125" style="15" customWidth="1"/>
    <col min="24" max="24" width="5.625" style="15" customWidth="1"/>
    <col min="25" max="25" width="5.25390625" style="15" customWidth="1"/>
    <col min="26" max="26" width="4.25390625" style="15" customWidth="1"/>
    <col min="27" max="29" width="5.00390625" style="15" customWidth="1"/>
    <col min="30" max="30" width="3.875" style="15" customWidth="1"/>
    <col min="31" max="31" width="4.125" style="15" customWidth="1"/>
    <col min="32" max="32" width="5.75390625" style="15" customWidth="1"/>
    <col min="33" max="33" width="6.00390625" style="15" customWidth="1"/>
    <col min="34" max="34" width="5.125" style="15" customWidth="1"/>
    <col min="35" max="35" width="5.75390625" style="15" customWidth="1"/>
    <col min="36" max="36" width="10.375" style="15" customWidth="1"/>
    <col min="37" max="37" width="12.25390625" style="15" customWidth="1"/>
    <col min="38" max="38" width="11.125" style="15" customWidth="1"/>
    <col min="39" max="39" width="10.25390625" style="15" customWidth="1"/>
    <col min="40" max="16384" width="9.125" style="15" customWidth="1"/>
  </cols>
  <sheetData>
    <row r="1" spans="2:38" ht="15" customHeigh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16"/>
      <c r="AL1" s="16"/>
    </row>
    <row r="2" spans="2:38" ht="16.5" customHeight="1">
      <c r="B2" s="117"/>
      <c r="C2" s="117"/>
      <c r="D2" s="117"/>
      <c r="E2" s="117"/>
      <c r="G2" s="284"/>
      <c r="H2" s="284"/>
      <c r="I2" s="285"/>
      <c r="J2" s="117"/>
      <c r="K2" s="117"/>
      <c r="L2" s="117"/>
      <c r="M2" s="175" t="s">
        <v>139</v>
      </c>
      <c r="N2" s="176"/>
      <c r="O2" s="176"/>
      <c r="P2" s="176"/>
      <c r="Q2" s="176"/>
      <c r="R2" s="176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62"/>
      <c r="AL2" s="62"/>
    </row>
    <row r="3" spans="2:36" ht="65.25" customHeight="1">
      <c r="B3" s="2"/>
      <c r="C3" s="2"/>
      <c r="D3" s="2"/>
      <c r="E3" s="2"/>
      <c r="F3" s="193"/>
      <c r="G3" s="193"/>
      <c r="H3" s="193"/>
      <c r="I3" s="193"/>
      <c r="J3" s="2"/>
      <c r="K3" s="2"/>
      <c r="L3" s="2"/>
      <c r="M3" s="193" t="s">
        <v>23</v>
      </c>
      <c r="N3" s="194"/>
      <c r="O3" s="194"/>
      <c r="P3" s="194"/>
      <c r="Q3" s="194"/>
      <c r="R3" s="194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7"/>
    </row>
    <row r="4" spans="1:36" ht="21.75" customHeight="1">
      <c r="A4" s="191" t="s">
        <v>25</v>
      </c>
      <c r="B4" s="270"/>
      <c r="C4" s="270"/>
      <c r="D4" s="64" t="s">
        <v>26</v>
      </c>
      <c r="E4" s="2"/>
      <c r="F4" s="57"/>
      <c r="G4" s="57"/>
      <c r="H4" s="57"/>
      <c r="I4" s="57"/>
      <c r="J4" s="2"/>
      <c r="K4" s="2"/>
      <c r="L4" s="2"/>
      <c r="M4" s="57"/>
      <c r="N4" s="37"/>
      <c r="O4" s="37"/>
      <c r="P4" s="37"/>
      <c r="Q4" s="37"/>
      <c r="R4" s="37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7"/>
    </row>
    <row r="5" spans="1:36" ht="30.75" customHeight="1">
      <c r="A5" s="191" t="s">
        <v>27</v>
      </c>
      <c r="B5" s="270"/>
      <c r="C5" s="270"/>
      <c r="D5" s="243" t="s">
        <v>28</v>
      </c>
      <c r="E5" s="2"/>
      <c r="F5" s="57"/>
      <c r="G5" s="57"/>
      <c r="H5" s="57"/>
      <c r="I5" s="57"/>
      <c r="J5" s="2"/>
      <c r="K5" s="2"/>
      <c r="L5" s="2"/>
      <c r="M5" s="57"/>
      <c r="N5" s="37"/>
      <c r="O5" s="37"/>
      <c r="P5" s="37"/>
      <c r="Q5" s="37"/>
      <c r="R5" s="37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7"/>
    </row>
    <row r="6" spans="1:36" ht="24" customHeight="1">
      <c r="A6" s="191" t="s">
        <v>29</v>
      </c>
      <c r="B6" s="270"/>
      <c r="C6" s="270"/>
      <c r="D6" s="244"/>
      <c r="E6" s="2"/>
      <c r="F6" s="57"/>
      <c r="G6" s="57"/>
      <c r="H6" s="57"/>
      <c r="I6" s="57"/>
      <c r="J6" s="2"/>
      <c r="K6" s="2"/>
      <c r="L6" s="2"/>
      <c r="M6" s="57"/>
      <c r="N6" s="37"/>
      <c r="O6" s="37"/>
      <c r="P6" s="37"/>
      <c r="Q6" s="37"/>
      <c r="R6" s="37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7"/>
    </row>
    <row r="7" spans="1:38" ht="21.75" customHeight="1">
      <c r="A7" s="270"/>
      <c r="B7" s="270"/>
      <c r="C7" s="270"/>
      <c r="D7" s="245"/>
      <c r="E7" s="46"/>
      <c r="F7" s="144"/>
      <c r="G7" s="144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16"/>
      <c r="AL7" s="16"/>
    </row>
    <row r="8" spans="2:38" ht="16.5" customHeight="1">
      <c r="B8" s="38"/>
      <c r="C8" s="38"/>
      <c r="D8" s="38"/>
      <c r="E8" s="46"/>
      <c r="F8" s="144"/>
      <c r="G8" s="144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16"/>
      <c r="AL8" s="16"/>
    </row>
    <row r="9" spans="1:36" ht="23.25" customHeight="1">
      <c r="A9" s="246" t="s">
        <v>140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27"/>
      <c r="T9" s="27"/>
      <c r="U9" s="27"/>
      <c r="V9" s="11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118"/>
    </row>
    <row r="10" spans="2:36" ht="15.7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7"/>
      <c r="R10" s="119"/>
      <c r="S10" s="119"/>
      <c r="T10" s="119"/>
      <c r="U10" s="119"/>
      <c r="V10" s="119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</row>
    <row r="11" spans="2:38" ht="17.25" customHeight="1">
      <c r="B11" s="165"/>
      <c r="C11" s="248" t="s">
        <v>166</v>
      </c>
      <c r="D11" s="249"/>
      <c r="E11" s="249"/>
      <c r="F11" s="249"/>
      <c r="G11" s="145"/>
      <c r="H11" s="122"/>
      <c r="I11" s="122"/>
      <c r="J11" s="122"/>
      <c r="K11" s="84"/>
      <c r="L11" s="146"/>
      <c r="M11" s="147" t="s">
        <v>86</v>
      </c>
      <c r="N11" s="282" t="s">
        <v>185</v>
      </c>
      <c r="O11" s="282"/>
      <c r="P11" s="148">
        <v>20</v>
      </c>
      <c r="Q11" s="146">
        <v>18</v>
      </c>
      <c r="R11" s="148" t="s">
        <v>87</v>
      </c>
      <c r="S11" s="30"/>
      <c r="T11" s="30"/>
      <c r="U11" s="30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4"/>
      <c r="AK11" s="18"/>
      <c r="AL11" s="18"/>
    </row>
    <row r="12" spans="2:38" ht="15.75">
      <c r="B12" s="27"/>
      <c r="C12" s="266" t="s">
        <v>141</v>
      </c>
      <c r="D12" s="197"/>
      <c r="E12" s="197"/>
      <c r="F12" s="197"/>
      <c r="G12" s="197"/>
      <c r="H12" s="197"/>
      <c r="I12" s="197"/>
      <c r="J12" s="197"/>
      <c r="K12" s="197"/>
      <c r="L12" s="28"/>
      <c r="M12" s="28"/>
      <c r="N12" s="266" t="s">
        <v>88</v>
      </c>
      <c r="O12" s="266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"/>
      <c r="AH12" s="2"/>
      <c r="AI12" s="2"/>
      <c r="AJ12" s="5"/>
      <c r="AK12" s="125"/>
      <c r="AL12" s="18"/>
    </row>
    <row r="13" spans="2:38" ht="11.25" customHeight="1">
      <c r="B13" s="61"/>
      <c r="C13" s="61"/>
      <c r="D13" s="61"/>
      <c r="E13" s="61"/>
      <c r="F13" s="61"/>
      <c r="G13" s="250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"/>
      <c r="AK13" s="18"/>
      <c r="AL13" s="18"/>
    </row>
    <row r="14" spans="2:38" ht="12.75" customHeight="1"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27"/>
      <c r="X14" s="127"/>
      <c r="Y14" s="127"/>
      <c r="Z14" s="127"/>
      <c r="AA14" s="127"/>
      <c r="AB14" s="127"/>
      <c r="AC14" s="127"/>
      <c r="AD14" s="127"/>
      <c r="AE14" s="7"/>
      <c r="AF14" s="7"/>
      <c r="AG14" s="7"/>
      <c r="AH14" s="7"/>
      <c r="AI14" s="7"/>
      <c r="AJ14" s="4"/>
      <c r="AK14" s="18"/>
      <c r="AL14" s="18"/>
    </row>
    <row r="15" spans="1:39" ht="24.75" customHeight="1">
      <c r="A15" s="179" t="s">
        <v>80</v>
      </c>
      <c r="B15" s="179" t="s">
        <v>89</v>
      </c>
      <c r="C15" s="269" t="s">
        <v>142</v>
      </c>
      <c r="D15" s="269" t="s">
        <v>143</v>
      </c>
      <c r="E15" s="267" t="s">
        <v>90</v>
      </c>
      <c r="F15" s="180"/>
      <c r="G15" s="180"/>
      <c r="H15" s="180"/>
      <c r="I15" s="267" t="s">
        <v>91</v>
      </c>
      <c r="J15" s="180"/>
      <c r="K15" s="180"/>
      <c r="L15" s="252" t="s">
        <v>92</v>
      </c>
      <c r="M15" s="252" t="s">
        <v>93</v>
      </c>
      <c r="N15" s="283"/>
      <c r="O15" s="252" t="s">
        <v>94</v>
      </c>
      <c r="P15" s="283"/>
      <c r="Q15" s="287" t="s">
        <v>42</v>
      </c>
      <c r="R15" s="283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30"/>
      <c r="AK15" s="131"/>
      <c r="AL15" s="131"/>
      <c r="AM15" s="131"/>
    </row>
    <row r="16" spans="1:38" ht="117" customHeight="1">
      <c r="A16" s="268"/>
      <c r="B16" s="268"/>
      <c r="C16" s="268"/>
      <c r="D16" s="268"/>
      <c r="E16" s="55" t="s">
        <v>95</v>
      </c>
      <c r="F16" s="55" t="s">
        <v>96</v>
      </c>
      <c r="G16" s="55" t="s">
        <v>97</v>
      </c>
      <c r="H16" s="55" t="s">
        <v>98</v>
      </c>
      <c r="I16" s="55" t="s">
        <v>99</v>
      </c>
      <c r="J16" s="55" t="s">
        <v>100</v>
      </c>
      <c r="K16" s="55" t="s">
        <v>101</v>
      </c>
      <c r="L16" s="283"/>
      <c r="M16" s="283"/>
      <c r="N16" s="283"/>
      <c r="O16" s="286"/>
      <c r="P16" s="283"/>
      <c r="Q16" s="283"/>
      <c r="R16" s="283"/>
      <c r="S16" s="132"/>
      <c r="T16" s="132"/>
      <c r="U16" s="132"/>
      <c r="V16" s="132"/>
      <c r="W16" s="132"/>
      <c r="X16" s="29"/>
      <c r="Y16" s="132"/>
      <c r="Z16" s="132"/>
      <c r="AA16" s="132"/>
      <c r="AB16" s="132"/>
      <c r="AC16" s="132"/>
      <c r="AD16" s="132"/>
      <c r="AE16" s="132"/>
      <c r="AF16" s="29"/>
      <c r="AG16" s="132"/>
      <c r="AH16" s="132"/>
      <c r="AI16" s="31"/>
      <c r="AJ16" s="8"/>
      <c r="AK16" s="20"/>
      <c r="AL16" s="18"/>
    </row>
    <row r="17" spans="1:38" s="23" customFormat="1" ht="16.5" customHeight="1">
      <c r="A17" s="86">
        <v>1</v>
      </c>
      <c r="B17" s="86">
        <v>1</v>
      </c>
      <c r="C17" s="86">
        <v>2</v>
      </c>
      <c r="D17" s="86">
        <v>3</v>
      </c>
      <c r="E17" s="86">
        <v>4</v>
      </c>
      <c r="F17" s="86">
        <v>5</v>
      </c>
      <c r="G17" s="86">
        <v>6</v>
      </c>
      <c r="H17" s="86">
        <v>7</v>
      </c>
      <c r="I17" s="86">
        <v>8</v>
      </c>
      <c r="J17" s="86">
        <v>9</v>
      </c>
      <c r="K17" s="86">
        <v>10</v>
      </c>
      <c r="L17" s="86">
        <v>11</v>
      </c>
      <c r="M17" s="255">
        <v>12</v>
      </c>
      <c r="N17" s="257"/>
      <c r="O17" s="255">
        <v>13</v>
      </c>
      <c r="P17" s="257"/>
      <c r="Q17" s="255">
        <v>14</v>
      </c>
      <c r="R17" s="25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10"/>
      <c r="AK17" s="22"/>
      <c r="AL17" s="21"/>
    </row>
    <row r="18" spans="1:38" ht="21" customHeight="1">
      <c r="A18" s="86" t="s">
        <v>102</v>
      </c>
      <c r="B18" s="93" t="s">
        <v>103</v>
      </c>
      <c r="C18" s="50" t="s">
        <v>15</v>
      </c>
      <c r="D18" s="50" t="s">
        <v>15</v>
      </c>
      <c r="E18" s="50" t="s">
        <v>15</v>
      </c>
      <c r="F18" s="50" t="s">
        <v>15</v>
      </c>
      <c r="G18" s="50" t="s">
        <v>15</v>
      </c>
      <c r="H18" s="50" t="s">
        <v>15</v>
      </c>
      <c r="I18" s="172">
        <v>0</v>
      </c>
      <c r="J18" s="172">
        <v>0</v>
      </c>
      <c r="K18" s="172">
        <v>0</v>
      </c>
      <c r="L18" s="50" t="s">
        <v>15</v>
      </c>
      <c r="M18" s="275" t="s">
        <v>15</v>
      </c>
      <c r="N18" s="276"/>
      <c r="O18" s="288"/>
      <c r="P18" s="289"/>
      <c r="Q18" s="275" t="s">
        <v>15</v>
      </c>
      <c r="R18" s="276"/>
      <c r="S18" s="33"/>
      <c r="T18" s="33"/>
      <c r="U18" s="33"/>
      <c r="V18" s="34"/>
      <c r="W18" s="33"/>
      <c r="X18" s="33"/>
      <c r="Y18" s="33"/>
      <c r="Z18" s="33"/>
      <c r="AA18" s="33"/>
      <c r="AB18" s="33"/>
      <c r="AC18" s="33"/>
      <c r="AD18" s="34"/>
      <c r="AE18" s="34"/>
      <c r="AF18" s="34"/>
      <c r="AG18" s="34"/>
      <c r="AH18" s="34"/>
      <c r="AI18" s="34"/>
      <c r="AJ18" s="4"/>
      <c r="AK18" s="19"/>
      <c r="AL18" s="18"/>
    </row>
    <row r="19" spans="1:36" ht="33" customHeight="1">
      <c r="A19" s="149" t="s">
        <v>104</v>
      </c>
      <c r="B19" s="150" t="s">
        <v>144</v>
      </c>
      <c r="C19" s="50" t="s">
        <v>15</v>
      </c>
      <c r="D19" s="50" t="s">
        <v>15</v>
      </c>
      <c r="E19" s="50" t="s">
        <v>15</v>
      </c>
      <c r="F19" s="50" t="s">
        <v>15</v>
      </c>
      <c r="G19" s="50" t="s">
        <v>15</v>
      </c>
      <c r="H19" s="50" t="s">
        <v>15</v>
      </c>
      <c r="I19" s="151"/>
      <c r="J19" s="151"/>
      <c r="K19" s="151"/>
      <c r="L19" s="50" t="s">
        <v>15</v>
      </c>
      <c r="M19" s="275" t="s">
        <v>15</v>
      </c>
      <c r="N19" s="276"/>
      <c r="O19" s="273"/>
      <c r="P19" s="274"/>
      <c r="Q19" s="275" t="s">
        <v>15</v>
      </c>
      <c r="R19" s="276"/>
      <c r="S19" s="137"/>
      <c r="T19" s="137"/>
      <c r="U19" s="137"/>
      <c r="V19" s="137"/>
      <c r="W19" s="4"/>
      <c r="X19" s="4"/>
      <c r="Y19" s="4"/>
      <c r="Z19" s="4"/>
      <c r="AA19" s="4"/>
      <c r="AB19" s="4"/>
      <c r="AC19" s="4"/>
      <c r="AD19" s="3"/>
      <c r="AE19" s="3"/>
      <c r="AF19" s="3"/>
      <c r="AG19" s="3"/>
      <c r="AH19" s="3"/>
      <c r="AI19" s="3"/>
      <c r="AJ19" s="3"/>
    </row>
    <row r="20" spans="1:36" ht="21" customHeight="1">
      <c r="A20" s="149"/>
      <c r="B20" s="150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273"/>
      <c r="N20" s="274"/>
      <c r="O20" s="273"/>
      <c r="P20" s="274"/>
      <c r="Q20" s="278"/>
      <c r="R20" s="279"/>
      <c r="S20" s="137"/>
      <c r="T20" s="137"/>
      <c r="U20" s="137"/>
      <c r="V20" s="137"/>
      <c r="W20" s="4"/>
      <c r="X20" s="4"/>
      <c r="Y20" s="4"/>
      <c r="Z20" s="4"/>
      <c r="AA20" s="4"/>
      <c r="AB20" s="4"/>
      <c r="AC20" s="4"/>
      <c r="AD20" s="3"/>
      <c r="AE20" s="3"/>
      <c r="AF20" s="3"/>
      <c r="AG20" s="3"/>
      <c r="AH20" s="3"/>
      <c r="AI20" s="3"/>
      <c r="AJ20" s="3"/>
    </row>
    <row r="21" spans="1:36" ht="32.25" customHeight="1">
      <c r="A21" s="149" t="s">
        <v>105</v>
      </c>
      <c r="B21" s="152" t="s">
        <v>145</v>
      </c>
      <c r="C21" s="50" t="s">
        <v>15</v>
      </c>
      <c r="D21" s="50" t="s">
        <v>15</v>
      </c>
      <c r="E21" s="50" t="s">
        <v>15</v>
      </c>
      <c r="F21" s="50" t="s">
        <v>15</v>
      </c>
      <c r="G21" s="50" t="s">
        <v>15</v>
      </c>
      <c r="H21" s="50" t="s">
        <v>15</v>
      </c>
      <c r="I21" s="56"/>
      <c r="J21" s="56"/>
      <c r="K21" s="56"/>
      <c r="L21" s="50" t="s">
        <v>15</v>
      </c>
      <c r="M21" s="275" t="s">
        <v>15</v>
      </c>
      <c r="N21" s="276"/>
      <c r="O21" s="271"/>
      <c r="P21" s="272"/>
      <c r="Q21" s="275" t="s">
        <v>15</v>
      </c>
      <c r="R21" s="276"/>
      <c r="S21" s="95"/>
      <c r="T21" s="95"/>
      <c r="U21" s="95"/>
      <c r="V21" s="109"/>
      <c r="W21" s="95"/>
      <c r="X21" s="139"/>
      <c r="Y21" s="95"/>
      <c r="Z21" s="95"/>
      <c r="AA21" s="11"/>
      <c r="AB21" s="11"/>
      <c r="AC21" s="11"/>
      <c r="AD21" s="3"/>
      <c r="AE21" s="3"/>
      <c r="AF21" s="3"/>
      <c r="AG21" s="3"/>
      <c r="AH21" s="3"/>
      <c r="AI21" s="3"/>
      <c r="AJ21" s="3"/>
    </row>
    <row r="22" spans="1:36" ht="18.75" customHeight="1">
      <c r="A22" s="153"/>
      <c r="B22" s="152"/>
      <c r="C22" s="153"/>
      <c r="D22" s="153"/>
      <c r="E22" s="94"/>
      <c r="F22" s="56"/>
      <c r="G22" s="56"/>
      <c r="H22" s="56"/>
      <c r="I22" s="56"/>
      <c r="J22" s="56"/>
      <c r="K22" s="56"/>
      <c r="L22" s="56"/>
      <c r="M22" s="271"/>
      <c r="N22" s="281"/>
      <c r="O22" s="271"/>
      <c r="P22" s="272"/>
      <c r="Q22" s="271"/>
      <c r="R22" s="272"/>
      <c r="S22" s="95"/>
      <c r="T22" s="95"/>
      <c r="U22" s="95"/>
      <c r="V22" s="109"/>
      <c r="W22" s="95"/>
      <c r="X22" s="139"/>
      <c r="Y22" s="95"/>
      <c r="Z22" s="95"/>
      <c r="AA22" s="11"/>
      <c r="AB22" s="11"/>
      <c r="AC22" s="11"/>
      <c r="AD22" s="3"/>
      <c r="AE22" s="3"/>
      <c r="AF22" s="3"/>
      <c r="AG22" s="3"/>
      <c r="AH22" s="3"/>
      <c r="AI22" s="3"/>
      <c r="AJ22" s="3"/>
    </row>
    <row r="23" spans="2:36" ht="31.5" customHeight="1">
      <c r="B23" s="18"/>
      <c r="C23" s="105"/>
      <c r="D23" s="37"/>
      <c r="E23" s="37"/>
      <c r="F23" s="37"/>
      <c r="G23" s="37"/>
      <c r="H23" s="105"/>
      <c r="I23" s="60"/>
      <c r="J23" s="60"/>
      <c r="K23" s="60"/>
      <c r="L23" s="95"/>
      <c r="M23" s="139"/>
      <c r="N23" s="95"/>
      <c r="O23" s="47"/>
      <c r="P23" s="110"/>
      <c r="Q23" s="140"/>
      <c r="R23" s="47"/>
      <c r="S23" s="95"/>
      <c r="T23" s="95"/>
      <c r="U23" s="95"/>
      <c r="V23" s="141"/>
      <c r="W23" s="95"/>
      <c r="X23" s="211"/>
      <c r="Y23" s="212"/>
      <c r="Z23" s="95"/>
      <c r="AA23" s="11"/>
      <c r="AB23" s="11"/>
      <c r="AC23" s="11"/>
      <c r="AD23" s="3"/>
      <c r="AE23" s="3"/>
      <c r="AF23" s="3"/>
      <c r="AG23" s="3"/>
      <c r="AH23" s="3"/>
      <c r="AI23" s="3"/>
      <c r="AJ23" s="3"/>
    </row>
    <row r="24" spans="2:36" ht="15.75">
      <c r="B24" s="103" t="s">
        <v>75</v>
      </c>
      <c r="C24" s="104"/>
      <c r="D24" s="104"/>
      <c r="E24" s="106"/>
      <c r="F24" s="106"/>
      <c r="G24" s="105"/>
      <c r="H24" s="105"/>
      <c r="I24" s="163" t="s">
        <v>172</v>
      </c>
      <c r="J24" s="106"/>
      <c r="K24" s="106"/>
      <c r="L24" s="95"/>
      <c r="M24" s="139"/>
      <c r="N24" s="95"/>
      <c r="O24" s="138"/>
      <c r="P24" s="110"/>
      <c r="Q24" s="139"/>
      <c r="R24" s="95"/>
      <c r="S24" s="95"/>
      <c r="T24" s="95"/>
      <c r="U24" s="95"/>
      <c r="V24" s="139"/>
      <c r="W24" s="95"/>
      <c r="X24" s="139"/>
      <c r="Y24" s="95"/>
      <c r="Z24" s="95"/>
      <c r="AA24" s="11"/>
      <c r="AB24" s="11"/>
      <c r="AC24" s="11"/>
      <c r="AD24" s="3"/>
      <c r="AE24" s="3"/>
      <c r="AF24" s="3"/>
      <c r="AG24" s="3"/>
      <c r="AH24" s="3"/>
      <c r="AI24" s="3"/>
      <c r="AJ24" s="3"/>
    </row>
    <row r="25" spans="5:36" ht="15">
      <c r="E25" s="221" t="s">
        <v>73</v>
      </c>
      <c r="F25" s="197"/>
      <c r="G25" s="68"/>
      <c r="H25" s="68"/>
      <c r="I25" s="221" t="s">
        <v>74</v>
      </c>
      <c r="J25" s="197"/>
      <c r="K25" s="197"/>
      <c r="L25" s="109"/>
      <c r="M25" s="211"/>
      <c r="N25" s="212"/>
      <c r="O25" s="142"/>
      <c r="P25" s="95"/>
      <c r="Q25" s="140"/>
      <c r="R25" s="47"/>
      <c r="S25" s="95"/>
      <c r="T25" s="95"/>
      <c r="U25" s="95"/>
      <c r="V25" s="68"/>
      <c r="W25" s="110"/>
      <c r="X25" s="211"/>
      <c r="Y25" s="212"/>
      <c r="Z25" s="110"/>
      <c r="AA25" s="11"/>
      <c r="AB25" s="11"/>
      <c r="AC25" s="11"/>
      <c r="AD25" s="3"/>
      <c r="AE25" s="3"/>
      <c r="AF25" s="3"/>
      <c r="AG25" s="3"/>
      <c r="AH25" s="3"/>
      <c r="AI25" s="3"/>
      <c r="AJ25" s="3"/>
    </row>
    <row r="26" spans="2:36" ht="15">
      <c r="B26" s="12"/>
      <c r="C26" s="12"/>
      <c r="D26" s="12"/>
      <c r="E26" s="109"/>
      <c r="F26" s="109"/>
      <c r="G26" s="109"/>
      <c r="H26" s="109"/>
      <c r="I26" s="109"/>
      <c r="J26" s="109"/>
      <c r="K26" s="253"/>
      <c r="L26" s="194"/>
      <c r="M26" s="11"/>
      <c r="N26" s="264"/>
      <c r="O26" s="194"/>
      <c r="P26" s="194"/>
      <c r="Q26" s="194"/>
      <c r="R26" s="11"/>
      <c r="S26" s="11"/>
      <c r="T26" s="11"/>
      <c r="U26" s="11"/>
      <c r="V26" s="12"/>
      <c r="W26" s="11"/>
      <c r="X26" s="11"/>
      <c r="Y26" s="11"/>
      <c r="Z26" s="11"/>
      <c r="AA26" s="11"/>
      <c r="AB26" s="11"/>
      <c r="AC26" s="11"/>
      <c r="AD26" s="3"/>
      <c r="AE26" s="3"/>
      <c r="AF26" s="3"/>
      <c r="AG26" s="3"/>
      <c r="AH26" s="3"/>
      <c r="AI26" s="3"/>
      <c r="AJ26" s="3"/>
    </row>
    <row r="27" spans="2:36" ht="15.75">
      <c r="B27" s="103" t="s">
        <v>76</v>
      </c>
      <c r="C27" s="103"/>
      <c r="D27" s="104"/>
      <c r="E27" s="227" t="s">
        <v>77</v>
      </c>
      <c r="F27" s="194"/>
      <c r="G27" s="103"/>
      <c r="H27" s="101"/>
      <c r="I27" s="227" t="s">
        <v>78</v>
      </c>
      <c r="J27" s="228"/>
      <c r="K27" s="228"/>
      <c r="L27" s="228"/>
      <c r="M27" s="10"/>
      <c r="N27" s="48"/>
      <c r="O27" s="49"/>
      <c r="P27" s="10"/>
      <c r="Q27" s="114"/>
      <c r="R27" s="10"/>
      <c r="S27" s="10"/>
      <c r="T27" s="10"/>
      <c r="U27" s="10"/>
      <c r="V27" s="48"/>
      <c r="W27" s="10"/>
      <c r="X27" s="10"/>
      <c r="Y27" s="10"/>
      <c r="Z27" s="10"/>
      <c r="AA27" s="10"/>
      <c r="AB27" s="10"/>
      <c r="AC27" s="10"/>
      <c r="AD27" s="4"/>
      <c r="AE27" s="4"/>
      <c r="AF27" s="4"/>
      <c r="AG27" s="3"/>
      <c r="AH27" s="3"/>
      <c r="AI27" s="3"/>
      <c r="AJ27" s="3"/>
    </row>
    <row r="28" spans="2:36" ht="12.75">
      <c r="B28" s="112" t="s">
        <v>188</v>
      </c>
      <c r="C28" s="48"/>
      <c r="D28" s="48"/>
      <c r="E28" s="112"/>
      <c r="F28" s="112"/>
      <c r="G28" s="48"/>
      <c r="H28" s="12"/>
      <c r="I28" s="170" t="s">
        <v>189</v>
      </c>
      <c r="J28" s="113"/>
      <c r="K28" s="166"/>
      <c r="L28" s="114"/>
      <c r="M28" s="11"/>
      <c r="N28" s="12"/>
      <c r="O28" s="13"/>
      <c r="P28" s="11"/>
      <c r="Q28" s="114"/>
      <c r="R28" s="11"/>
      <c r="S28" s="11"/>
      <c r="T28" s="11"/>
      <c r="U28" s="11"/>
      <c r="V28" s="12"/>
      <c r="W28" s="11"/>
      <c r="X28" s="11"/>
      <c r="Y28" s="11"/>
      <c r="Z28" s="11"/>
      <c r="AA28" s="11"/>
      <c r="AB28" s="11"/>
      <c r="AC28" s="11"/>
      <c r="AD28" s="3"/>
      <c r="AE28" s="3"/>
      <c r="AF28" s="3"/>
      <c r="AG28" s="3"/>
      <c r="AH28" s="3"/>
      <c r="AI28" s="3"/>
      <c r="AJ28" s="3"/>
    </row>
    <row r="29" spans="5:36" ht="14.25">
      <c r="E29" s="223"/>
      <c r="F29" s="223"/>
      <c r="G29" s="277"/>
      <c r="I29" s="154"/>
      <c r="J29" s="12"/>
      <c r="K29" s="12"/>
      <c r="L29" s="11"/>
      <c r="M29" s="11"/>
      <c r="N29" s="12"/>
      <c r="O29" s="13"/>
      <c r="P29" s="11"/>
      <c r="Q29" s="143"/>
      <c r="R29" s="11"/>
      <c r="S29" s="11"/>
      <c r="T29" s="11"/>
      <c r="U29" s="11"/>
      <c r="V29" s="12"/>
      <c r="W29" s="11"/>
      <c r="X29" s="11"/>
      <c r="Y29" s="11"/>
      <c r="Z29" s="11"/>
      <c r="AA29" s="11"/>
      <c r="AB29" s="11"/>
      <c r="AC29" s="11"/>
      <c r="AD29" s="3"/>
      <c r="AE29" s="3"/>
      <c r="AF29" s="3"/>
      <c r="AG29" s="3"/>
      <c r="AH29" s="3"/>
      <c r="AI29" s="3"/>
      <c r="AJ29" s="3"/>
    </row>
    <row r="30" spans="5:36" ht="15">
      <c r="E30" s="242"/>
      <c r="F30" s="277"/>
      <c r="G30" s="277"/>
      <c r="I30" s="12"/>
      <c r="J30" s="12"/>
      <c r="K30" s="12"/>
      <c r="L30" s="11"/>
      <c r="M30" s="11"/>
      <c r="N30" s="12"/>
      <c r="O30" s="13"/>
      <c r="P30" s="11"/>
      <c r="Q30" s="143"/>
      <c r="R30" s="11"/>
      <c r="S30" s="11"/>
      <c r="T30" s="11"/>
      <c r="U30" s="11"/>
      <c r="V30" s="12"/>
      <c r="W30" s="11"/>
      <c r="X30" s="11"/>
      <c r="Y30" s="11"/>
      <c r="Z30" s="11"/>
      <c r="AA30" s="11"/>
      <c r="AB30" s="11"/>
      <c r="AC30" s="11"/>
      <c r="AD30" s="3"/>
      <c r="AE30" s="3"/>
      <c r="AF30" s="3"/>
      <c r="AG30" s="3"/>
      <c r="AH30" s="3"/>
      <c r="AI30" s="3"/>
      <c r="AJ30" s="3"/>
    </row>
    <row r="31" spans="2:36" ht="12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1"/>
      <c r="M31" s="11"/>
      <c r="N31" s="12"/>
      <c r="O31" s="13"/>
      <c r="P31" s="11"/>
      <c r="Q31" s="143"/>
      <c r="R31" s="11"/>
      <c r="S31" s="11"/>
      <c r="T31" s="11"/>
      <c r="U31" s="11"/>
      <c r="V31" s="12"/>
      <c r="W31" s="11"/>
      <c r="X31" s="11"/>
      <c r="Y31" s="11"/>
      <c r="Z31" s="11"/>
      <c r="AA31" s="11"/>
      <c r="AB31" s="11"/>
      <c r="AC31" s="11"/>
      <c r="AD31" s="3"/>
      <c r="AE31" s="3"/>
      <c r="AF31" s="3"/>
      <c r="AG31" s="3"/>
      <c r="AH31" s="3"/>
      <c r="AI31" s="3"/>
      <c r="AJ31" s="3"/>
    </row>
    <row r="32" spans="9:36" ht="12.75">
      <c r="I32" s="12"/>
      <c r="J32" s="155"/>
      <c r="K32" s="12"/>
      <c r="L32" s="11"/>
      <c r="M32" s="11"/>
      <c r="N32" s="12"/>
      <c r="O32" s="265"/>
      <c r="P32" s="277"/>
      <c r="Q32" s="143"/>
      <c r="R32" s="11"/>
      <c r="S32" s="11"/>
      <c r="T32" s="11"/>
      <c r="U32" s="11"/>
      <c r="V32" s="12"/>
      <c r="W32" s="11"/>
      <c r="X32" s="11"/>
      <c r="Y32" s="11"/>
      <c r="Z32" s="11"/>
      <c r="AA32" s="11"/>
      <c r="AB32" s="11"/>
      <c r="AC32" s="11"/>
      <c r="AD32" s="3"/>
      <c r="AE32" s="3"/>
      <c r="AF32" s="3"/>
      <c r="AG32" s="3"/>
      <c r="AH32" s="3"/>
      <c r="AI32" s="3"/>
      <c r="AJ32" s="3"/>
    </row>
    <row r="33" spans="5:36" ht="15" customHeight="1">
      <c r="E33" s="258"/>
      <c r="F33" s="259"/>
      <c r="G33" s="259"/>
      <c r="H33" s="259"/>
      <c r="I33" s="259"/>
      <c r="J33" s="259"/>
      <c r="K33" s="259"/>
      <c r="L33" s="11"/>
      <c r="M33" s="11"/>
      <c r="N33" s="12"/>
      <c r="O33" s="13"/>
      <c r="P33" s="11"/>
      <c r="Q33" s="143"/>
      <c r="R33" s="11"/>
      <c r="S33" s="11"/>
      <c r="T33" s="11"/>
      <c r="U33" s="11"/>
      <c r="V33" s="12"/>
      <c r="W33" s="11"/>
      <c r="X33" s="11"/>
      <c r="Y33" s="11"/>
      <c r="Z33" s="11"/>
      <c r="AA33" s="11"/>
      <c r="AB33" s="11"/>
      <c r="AC33" s="11"/>
      <c r="AD33" s="3"/>
      <c r="AE33" s="3"/>
      <c r="AF33" s="3"/>
      <c r="AG33" s="3"/>
      <c r="AH33" s="3"/>
      <c r="AI33" s="3"/>
      <c r="AJ33" s="3"/>
    </row>
    <row r="34" spans="5:36" ht="15" customHeight="1">
      <c r="E34" s="260"/>
      <c r="F34" s="260"/>
      <c r="G34" s="260"/>
      <c r="H34" s="260"/>
      <c r="I34" s="260"/>
      <c r="J34" s="260"/>
      <c r="K34" s="260"/>
      <c r="L34" s="11"/>
      <c r="M34" s="11"/>
      <c r="N34" s="12"/>
      <c r="O34" s="13"/>
      <c r="P34" s="11"/>
      <c r="Q34" s="143"/>
      <c r="R34" s="11"/>
      <c r="S34" s="11"/>
      <c r="T34" s="11"/>
      <c r="U34" s="11"/>
      <c r="V34" s="253"/>
      <c r="W34" s="254"/>
      <c r="X34" s="254"/>
      <c r="Y34" s="11"/>
      <c r="Z34" s="11"/>
      <c r="AA34" s="11"/>
      <c r="AB34" s="11"/>
      <c r="AC34" s="11"/>
      <c r="AD34" s="3"/>
      <c r="AE34" s="3"/>
      <c r="AF34" s="3"/>
      <c r="AG34" s="3"/>
      <c r="AH34" s="3"/>
      <c r="AI34" s="3"/>
      <c r="AJ34" s="3"/>
    </row>
    <row r="35" spans="9:36" ht="15" customHeight="1">
      <c r="I35" s="23"/>
      <c r="J35" s="12"/>
      <c r="K35" s="12"/>
      <c r="L35" s="11"/>
      <c r="M35" s="11"/>
      <c r="N35" s="12"/>
      <c r="O35" s="13"/>
      <c r="P35" s="11"/>
      <c r="Q35" s="143"/>
      <c r="R35" s="11"/>
      <c r="S35" s="11"/>
      <c r="T35" s="11"/>
      <c r="U35" s="11"/>
      <c r="V35" s="12"/>
      <c r="W35" s="11"/>
      <c r="X35" s="11"/>
      <c r="Y35" s="11"/>
      <c r="Z35" s="11"/>
      <c r="AA35" s="11" t="e">
        <f>+#REF!</f>
        <v>#REF!</v>
      </c>
      <c r="AB35" s="11"/>
      <c r="AC35" s="11"/>
      <c r="AD35" s="3"/>
      <c r="AE35" s="3"/>
      <c r="AF35" s="3"/>
      <c r="AG35" s="3"/>
      <c r="AH35" s="3"/>
      <c r="AI35" s="3"/>
      <c r="AJ35" s="3"/>
    </row>
    <row r="36" spans="9:36" ht="16.5" customHeight="1">
      <c r="I36" s="23"/>
      <c r="J36" s="12"/>
      <c r="K36" s="12"/>
      <c r="L36" s="11"/>
      <c r="M36" s="11"/>
      <c r="N36" s="11"/>
      <c r="O36" s="11"/>
      <c r="P36" s="11"/>
      <c r="Q36" s="143"/>
      <c r="R36" s="11"/>
      <c r="S36" s="11"/>
      <c r="T36" s="11"/>
      <c r="U36" s="11"/>
      <c r="V36" s="12"/>
      <c r="W36" s="11"/>
      <c r="X36" s="11"/>
      <c r="Y36" s="11"/>
      <c r="Z36" s="11"/>
      <c r="AA36" s="11"/>
      <c r="AB36" s="11"/>
      <c r="AC36" s="11"/>
      <c r="AD36" s="3"/>
      <c r="AE36" s="3"/>
      <c r="AF36" s="3"/>
      <c r="AG36" s="3"/>
      <c r="AH36" s="3"/>
      <c r="AI36" s="3"/>
      <c r="AJ36" s="3"/>
    </row>
    <row r="37" spans="9:36" ht="26.25" customHeight="1">
      <c r="I37" s="280"/>
      <c r="J37" s="280"/>
      <c r="K37" s="1"/>
      <c r="L37" s="1"/>
      <c r="M37" s="1"/>
      <c r="N37" s="1"/>
      <c r="O37" s="3"/>
      <c r="P37" s="12"/>
      <c r="Q37" s="12"/>
      <c r="R37" s="12"/>
      <c r="S37" s="12"/>
      <c r="T37" s="12"/>
      <c r="U37" s="12"/>
      <c r="V37" s="1"/>
      <c r="W37" s="11"/>
      <c r="X37" s="11"/>
      <c r="Y37" s="11"/>
      <c r="Z37" s="11"/>
      <c r="AA37" s="11"/>
      <c r="AB37" s="11"/>
      <c r="AC37" s="11"/>
      <c r="AD37" s="3"/>
      <c r="AE37" s="3"/>
      <c r="AF37" s="3"/>
      <c r="AG37" s="3"/>
      <c r="AH37" s="3"/>
      <c r="AI37" s="3"/>
      <c r="AJ37" s="3"/>
    </row>
    <row r="38" spans="16:29" ht="12">
      <c r="P38" s="24"/>
      <c r="Q38" s="24"/>
      <c r="R38" s="24"/>
      <c r="S38" s="24"/>
      <c r="T38" s="24"/>
      <c r="U38" s="24"/>
      <c r="V38" s="24"/>
      <c r="W38" s="23"/>
      <c r="X38" s="23"/>
      <c r="Y38" s="23"/>
      <c r="Z38" s="23"/>
      <c r="AA38" s="23"/>
      <c r="AB38" s="23"/>
      <c r="AC38" s="23"/>
    </row>
  </sheetData>
  <sheetProtection/>
  <mergeCells count="58">
    <mergeCell ref="G13:AI13"/>
    <mergeCell ref="M3:R3"/>
    <mergeCell ref="D5:D7"/>
    <mergeCell ref="O15:P16"/>
    <mergeCell ref="Q15:R16"/>
    <mergeCell ref="M18:N18"/>
    <mergeCell ref="O18:P18"/>
    <mergeCell ref="A9:R9"/>
    <mergeCell ref="A15:A16"/>
    <mergeCell ref="N12:O12"/>
    <mergeCell ref="M2:R2"/>
    <mergeCell ref="N11:O11"/>
    <mergeCell ref="I15:K15"/>
    <mergeCell ref="L15:L16"/>
    <mergeCell ref="M15:N16"/>
    <mergeCell ref="G2:I2"/>
    <mergeCell ref="F3:I3"/>
    <mergeCell ref="B14:V14"/>
    <mergeCell ref="C11:F11"/>
    <mergeCell ref="D15:D16"/>
    <mergeCell ref="M21:N21"/>
    <mergeCell ref="M20:N20"/>
    <mergeCell ref="O20:P20"/>
    <mergeCell ref="O21:P21"/>
    <mergeCell ref="I37:J37"/>
    <mergeCell ref="O32:P32"/>
    <mergeCell ref="M22:N22"/>
    <mergeCell ref="E33:K34"/>
    <mergeCell ref="I27:L27"/>
    <mergeCell ref="M25:N25"/>
    <mergeCell ref="E30:G30"/>
    <mergeCell ref="E29:G29"/>
    <mergeCell ref="E25:F25"/>
    <mergeCell ref="E27:F27"/>
    <mergeCell ref="I25:K25"/>
    <mergeCell ref="X25:Y25"/>
    <mergeCell ref="K26:L26"/>
    <mergeCell ref="N26:Q26"/>
    <mergeCell ref="M17:N17"/>
    <mergeCell ref="O17:P17"/>
    <mergeCell ref="Q17:R17"/>
    <mergeCell ref="Q18:R18"/>
    <mergeCell ref="X23:Y23"/>
    <mergeCell ref="O22:P22"/>
    <mergeCell ref="Q19:R19"/>
    <mergeCell ref="Q20:R20"/>
    <mergeCell ref="Q21:R21"/>
    <mergeCell ref="M19:N19"/>
    <mergeCell ref="C12:K12"/>
    <mergeCell ref="E15:H15"/>
    <mergeCell ref="B15:B16"/>
    <mergeCell ref="C15:C16"/>
    <mergeCell ref="V34:X34"/>
    <mergeCell ref="A4:C4"/>
    <mergeCell ref="A5:C5"/>
    <mergeCell ref="A6:C7"/>
    <mergeCell ref="Q22:R22"/>
    <mergeCell ref="O19:P19"/>
  </mergeCells>
  <hyperlinks>
    <hyperlink ref="I28" r:id="rId1" display="Alyansgaz2005@gmail,com"/>
  </hyperlinks>
  <printOptions horizontalCentered="1"/>
  <pageMargins left="0.7086614173228347" right="0.5905511811023623" top="0.7874015748031497" bottom="0.1968503937007874" header="0.31496062992125984" footer="0.31496062992125984"/>
  <pageSetup horizontalDpi="600" verticalDpi="600" orientation="landscape" paperSize="9" scale="7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32"/>
  <sheetViews>
    <sheetView view="pageBreakPreview" zoomScale="75" zoomScaleSheetLayoutView="75" zoomScalePageLayoutView="0" workbookViewId="0" topLeftCell="A7">
      <selection activeCell="F30" sqref="F30"/>
    </sheetView>
  </sheetViews>
  <sheetFormatPr defaultColWidth="9.00390625" defaultRowHeight="12.75"/>
  <cols>
    <col min="1" max="1" width="9.00390625" style="15" customWidth="1"/>
    <col min="2" max="2" width="28.125" style="15" customWidth="1"/>
    <col min="3" max="3" width="26.625" style="15" customWidth="1"/>
    <col min="4" max="4" width="29.75390625" style="15" customWidth="1"/>
    <col min="5" max="5" width="40.00390625" style="15" customWidth="1"/>
    <col min="6" max="6" width="33.875" style="15" customWidth="1"/>
    <col min="7" max="7" width="13.625" style="15" customWidth="1"/>
    <col min="8" max="8" width="10.125" style="15" customWidth="1"/>
    <col min="9" max="9" width="12.25390625" style="15" customWidth="1"/>
    <col min="10" max="10" width="11.125" style="15" customWidth="1"/>
    <col min="11" max="11" width="10.25390625" style="15" customWidth="1"/>
    <col min="12" max="16384" width="9.125" style="15" customWidth="1"/>
  </cols>
  <sheetData>
    <row r="1" spans="6:7" ht="17.25" customHeight="1">
      <c r="F1" s="284" t="s">
        <v>146</v>
      </c>
      <c r="G1" s="284"/>
    </row>
    <row r="2" spans="5:7" ht="51" customHeight="1">
      <c r="E2" s="57"/>
      <c r="F2" s="193" t="s">
        <v>16</v>
      </c>
      <c r="G2" s="296"/>
    </row>
    <row r="3" spans="1:10" ht="36.75" customHeight="1">
      <c r="A3" s="199" t="s">
        <v>147</v>
      </c>
      <c r="B3" s="199"/>
      <c r="C3" s="199"/>
      <c r="D3" s="199"/>
      <c r="E3" s="199"/>
      <c r="F3" s="199"/>
      <c r="G3" s="199"/>
      <c r="H3" s="41"/>
      <c r="I3" s="16"/>
      <c r="J3" s="16"/>
    </row>
    <row r="4" spans="1:10" ht="21" customHeight="1">
      <c r="A4" s="300"/>
      <c r="B4" s="300"/>
      <c r="C4" s="300"/>
      <c r="D4" s="300"/>
      <c r="E4" s="300"/>
      <c r="F4" s="300"/>
      <c r="G4" s="300"/>
      <c r="H4" s="300"/>
      <c r="I4" s="62"/>
      <c r="J4" s="62"/>
    </row>
    <row r="5" spans="1:10" ht="40.5" customHeight="1">
      <c r="A5" s="53" t="s">
        <v>35</v>
      </c>
      <c r="B5" s="179" t="s">
        <v>106</v>
      </c>
      <c r="C5" s="180"/>
      <c r="D5" s="180"/>
      <c r="E5" s="180"/>
      <c r="F5" s="180"/>
      <c r="G5" s="180"/>
      <c r="H5" s="8"/>
      <c r="I5" s="20"/>
      <c r="J5" s="18"/>
    </row>
    <row r="6" spans="1:10" ht="24.75" customHeight="1">
      <c r="A6" s="89" t="s">
        <v>46</v>
      </c>
      <c r="B6" s="187" t="s">
        <v>148</v>
      </c>
      <c r="C6" s="187"/>
      <c r="D6" s="187"/>
      <c r="E6" s="187"/>
      <c r="F6" s="187"/>
      <c r="G6" s="187"/>
      <c r="H6" s="9"/>
      <c r="I6" s="20"/>
      <c r="J6" s="18"/>
    </row>
    <row r="7" spans="1:10" ht="21" customHeight="1">
      <c r="A7" s="89" t="s">
        <v>60</v>
      </c>
      <c r="B7" s="187" t="s">
        <v>149</v>
      </c>
      <c r="C7" s="187"/>
      <c r="D7" s="187"/>
      <c r="E7" s="187"/>
      <c r="F7" s="187"/>
      <c r="G7" s="187"/>
      <c r="H7" s="9"/>
      <c r="I7" s="20"/>
      <c r="J7" s="18"/>
    </row>
    <row r="8" spans="1:10" ht="23.25" customHeight="1">
      <c r="A8" s="89" t="s">
        <v>61</v>
      </c>
      <c r="B8" s="224" t="s">
        <v>150</v>
      </c>
      <c r="C8" s="292"/>
      <c r="D8" s="292"/>
      <c r="E8" s="292"/>
      <c r="F8" s="292"/>
      <c r="G8" s="293"/>
      <c r="H8" s="9"/>
      <c r="I8" s="20"/>
      <c r="J8" s="18"/>
    </row>
    <row r="9" spans="1:10" ht="23.25" customHeight="1">
      <c r="A9" s="89" t="s">
        <v>122</v>
      </c>
      <c r="B9" s="224" t="s">
        <v>151</v>
      </c>
      <c r="C9" s="225"/>
      <c r="D9" s="225"/>
      <c r="E9" s="225"/>
      <c r="F9" s="225"/>
      <c r="G9" s="226"/>
      <c r="H9" s="9"/>
      <c r="I9" s="20"/>
      <c r="J9" s="18"/>
    </row>
    <row r="10" spans="1:10" ht="21.75" customHeight="1">
      <c r="A10" s="89" t="s">
        <v>124</v>
      </c>
      <c r="B10" s="294" t="s">
        <v>152</v>
      </c>
      <c r="C10" s="295"/>
      <c r="D10" s="295"/>
      <c r="E10" s="295"/>
      <c r="F10" s="295"/>
      <c r="G10" s="295"/>
      <c r="H10" s="9"/>
      <c r="I10" s="20"/>
      <c r="J10" s="18"/>
    </row>
    <row r="11" spans="1:10" s="23" customFormat="1" ht="39.75" customHeight="1">
      <c r="A11" s="89" t="s">
        <v>62</v>
      </c>
      <c r="B11" s="297" t="s">
        <v>153</v>
      </c>
      <c r="C11" s="298"/>
      <c r="D11" s="298"/>
      <c r="E11" s="298"/>
      <c r="F11" s="298"/>
      <c r="G11" s="299"/>
      <c r="H11" s="10"/>
      <c r="I11" s="22"/>
      <c r="J11" s="21"/>
    </row>
    <row r="12" spans="1:10" ht="21.75" customHeight="1">
      <c r="A12" s="89" t="s">
        <v>63</v>
      </c>
      <c r="B12" s="224" t="s">
        <v>127</v>
      </c>
      <c r="C12" s="225"/>
      <c r="D12" s="225"/>
      <c r="E12" s="225"/>
      <c r="F12" s="225"/>
      <c r="G12" s="226"/>
      <c r="H12" s="4"/>
      <c r="I12" s="19"/>
      <c r="J12" s="18"/>
    </row>
    <row r="13" spans="1:10" ht="21" customHeight="1">
      <c r="A13" s="89" t="s">
        <v>64</v>
      </c>
      <c r="B13" s="215" t="s">
        <v>128</v>
      </c>
      <c r="C13" s="216"/>
      <c r="D13" s="216"/>
      <c r="E13" s="216"/>
      <c r="F13" s="216"/>
      <c r="G13" s="217"/>
      <c r="H13" s="4"/>
      <c r="I13" s="19"/>
      <c r="J13" s="18"/>
    </row>
    <row r="14" spans="1:10" ht="21" customHeight="1">
      <c r="A14" s="89" t="s">
        <v>65</v>
      </c>
      <c r="B14" s="218" t="s">
        <v>129</v>
      </c>
      <c r="C14" s="219"/>
      <c r="D14" s="219"/>
      <c r="E14" s="219"/>
      <c r="F14" s="219"/>
      <c r="G14" s="220"/>
      <c r="H14" s="4"/>
      <c r="I14" s="19"/>
      <c r="J14" s="18"/>
    </row>
    <row r="15" spans="1:8" ht="21" customHeight="1">
      <c r="A15" s="89" t="s">
        <v>66</v>
      </c>
      <c r="B15" s="229" t="s">
        <v>154</v>
      </c>
      <c r="C15" s="230"/>
      <c r="D15" s="230"/>
      <c r="E15" s="230"/>
      <c r="F15" s="230"/>
      <c r="G15" s="230"/>
      <c r="H15" s="3"/>
    </row>
    <row r="16" spans="1:8" ht="18.75" customHeight="1">
      <c r="A16" s="89" t="s">
        <v>67</v>
      </c>
      <c r="B16" s="231" t="s">
        <v>131</v>
      </c>
      <c r="C16" s="232"/>
      <c r="D16" s="232"/>
      <c r="E16" s="232"/>
      <c r="F16" s="232"/>
      <c r="G16" s="233"/>
      <c r="H16" s="3"/>
    </row>
    <row r="17" spans="1:9" ht="18.75" customHeight="1">
      <c r="A17" s="89" t="s">
        <v>68</v>
      </c>
      <c r="B17" s="229" t="s">
        <v>155</v>
      </c>
      <c r="C17" s="230"/>
      <c r="D17" s="230"/>
      <c r="E17" s="230"/>
      <c r="F17" s="230"/>
      <c r="G17" s="230"/>
      <c r="H17" s="12"/>
      <c r="I17" s="11"/>
    </row>
    <row r="18" spans="1:8" ht="18" customHeight="1">
      <c r="A18" s="89" t="s">
        <v>69</v>
      </c>
      <c r="B18" s="290" t="s">
        <v>107</v>
      </c>
      <c r="C18" s="291"/>
      <c r="D18" s="291"/>
      <c r="E18" s="291"/>
      <c r="F18" s="291"/>
      <c r="G18" s="291"/>
      <c r="H18" s="3"/>
    </row>
    <row r="19" spans="2:13" ht="15.75">
      <c r="B19" s="100" t="s">
        <v>156</v>
      </c>
      <c r="C19" s="100"/>
      <c r="D19" s="100"/>
      <c r="E19" s="100"/>
      <c r="F19" s="100"/>
      <c r="G19" s="101"/>
      <c r="H19" s="12"/>
      <c r="I19" s="11"/>
      <c r="J19" s="11"/>
      <c r="K19" s="11"/>
      <c r="L19" s="11"/>
      <c r="M19" s="11"/>
    </row>
    <row r="20" spans="1:13" ht="15.75">
      <c r="A20" s="222" t="s">
        <v>133</v>
      </c>
      <c r="B20" s="194"/>
      <c r="C20" s="194"/>
      <c r="D20" s="100"/>
      <c r="E20" s="100"/>
      <c r="F20" s="100"/>
      <c r="G20" s="101"/>
      <c r="H20" s="12"/>
      <c r="I20" s="11"/>
      <c r="J20" s="11"/>
      <c r="K20" s="11"/>
      <c r="L20" s="11"/>
      <c r="M20" s="11"/>
    </row>
    <row r="21" spans="2:7" ht="15.75">
      <c r="B21" s="100" t="s">
        <v>72</v>
      </c>
      <c r="C21" s="100"/>
      <c r="D21" s="100"/>
      <c r="E21" s="100"/>
      <c r="G21" s="102"/>
    </row>
    <row r="23" spans="2:7" ht="15">
      <c r="B23" s="253"/>
      <c r="C23" s="194"/>
      <c r="D23" s="194"/>
      <c r="E23" s="194"/>
      <c r="F23" s="194"/>
      <c r="G23" s="105"/>
    </row>
    <row r="24" spans="2:9" ht="15.75">
      <c r="B24" s="12"/>
      <c r="C24" s="12"/>
      <c r="D24" s="109"/>
      <c r="E24" s="109"/>
      <c r="F24" s="109"/>
      <c r="G24" s="109"/>
      <c r="H24" s="104"/>
      <c r="I24" s="104"/>
    </row>
    <row r="25" spans="2:9" ht="15.75">
      <c r="B25" s="103" t="s">
        <v>75</v>
      </c>
      <c r="C25" s="37"/>
      <c r="D25" s="85"/>
      <c r="E25" s="37"/>
      <c r="F25" s="106" t="s">
        <v>172</v>
      </c>
      <c r="G25" s="105"/>
      <c r="H25" s="10"/>
      <c r="I25" s="114"/>
    </row>
    <row r="26" spans="2:7" ht="15">
      <c r="B26" s="105"/>
      <c r="C26" s="37"/>
      <c r="D26" s="116" t="s">
        <v>73</v>
      </c>
      <c r="E26" s="37"/>
      <c r="F26" s="116" t="s">
        <v>74</v>
      </c>
      <c r="G26" s="37"/>
    </row>
    <row r="27" spans="4:7" ht="15">
      <c r="D27" s="68"/>
      <c r="E27" s="68"/>
      <c r="F27" s="68"/>
      <c r="G27" s="109"/>
    </row>
    <row r="28" spans="2:7" ht="15.75">
      <c r="B28" s="103" t="s">
        <v>76</v>
      </c>
      <c r="C28" s="104"/>
      <c r="D28" s="103" t="s">
        <v>77</v>
      </c>
      <c r="E28" s="103"/>
      <c r="F28" s="103" t="s">
        <v>78</v>
      </c>
      <c r="G28" s="104"/>
    </row>
    <row r="29" spans="2:7" ht="12.75">
      <c r="B29" s="112" t="s">
        <v>188</v>
      </c>
      <c r="C29" s="48"/>
      <c r="D29" s="112"/>
      <c r="E29" s="48"/>
      <c r="F29" s="170" t="s">
        <v>189</v>
      </c>
      <c r="G29" s="49"/>
    </row>
    <row r="30" spans="2:7" ht="12.75">
      <c r="B30" s="12"/>
      <c r="C30" s="12"/>
      <c r="D30" s="12"/>
      <c r="E30" s="12"/>
      <c r="F30" s="12"/>
      <c r="G30" s="12"/>
    </row>
    <row r="31" spans="2:7" ht="14.25">
      <c r="B31" s="223"/>
      <c r="C31" s="194"/>
      <c r="D31" s="37"/>
      <c r="E31" s="115"/>
      <c r="F31" s="115"/>
      <c r="G31" s="12"/>
    </row>
    <row r="32" spans="2:7" ht="15">
      <c r="B32" s="242"/>
      <c r="C32" s="194"/>
      <c r="D32" s="37"/>
      <c r="E32" s="116"/>
      <c r="F32" s="116"/>
      <c r="G32" s="12"/>
    </row>
  </sheetData>
  <sheetProtection/>
  <mergeCells count="22">
    <mergeCell ref="F1:G1"/>
    <mergeCell ref="A3:G3"/>
    <mergeCell ref="F2:G2"/>
    <mergeCell ref="B11:G11"/>
    <mergeCell ref="A4:H4"/>
    <mergeCell ref="B9:G9"/>
    <mergeCell ref="B5:G5"/>
    <mergeCell ref="B12:G12"/>
    <mergeCell ref="B6:G6"/>
    <mergeCell ref="B7:G7"/>
    <mergeCell ref="B8:G8"/>
    <mergeCell ref="B10:G10"/>
    <mergeCell ref="B31:C31"/>
    <mergeCell ref="B32:C32"/>
    <mergeCell ref="B23:F23"/>
    <mergeCell ref="B13:G13"/>
    <mergeCell ref="B14:G14"/>
    <mergeCell ref="B15:G15"/>
    <mergeCell ref="B16:G16"/>
    <mergeCell ref="B17:G17"/>
    <mergeCell ref="B18:G18"/>
    <mergeCell ref="A20:C20"/>
  </mergeCells>
  <hyperlinks>
    <hyperlink ref="F29" r:id="rId1" display="Alyansgaz2005@gmail,com"/>
  </hyperlinks>
  <printOptions horizontalCentered="1"/>
  <pageMargins left="0.31496062992125984" right="0.1968503937007874" top="0.3937007874015748" bottom="0" header="0.31496062992125984" footer="0.31496062992125984"/>
  <pageSetup horizontalDpi="600" verticalDpi="600" orientation="landscape" paperSize="9" scale="7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K36"/>
  <sheetViews>
    <sheetView view="pageBreakPreview" zoomScale="75" zoomScaleSheetLayoutView="75" zoomScalePageLayoutView="0" workbookViewId="0" topLeftCell="B13">
      <selection activeCell="H27" sqref="H27"/>
    </sheetView>
  </sheetViews>
  <sheetFormatPr defaultColWidth="9.00390625" defaultRowHeight="12.75"/>
  <cols>
    <col min="1" max="1" width="9.875" style="15" customWidth="1"/>
    <col min="2" max="2" width="9.375" style="15" customWidth="1"/>
    <col min="3" max="3" width="19.25390625" style="15" customWidth="1"/>
    <col min="4" max="4" width="12.875" style="15" customWidth="1"/>
    <col min="5" max="5" width="10.00390625" style="15" customWidth="1"/>
    <col min="6" max="6" width="9.875" style="15" customWidth="1"/>
    <col min="7" max="7" width="10.25390625" style="15" customWidth="1"/>
    <col min="8" max="8" width="17.75390625" style="15" customWidth="1"/>
    <col min="9" max="9" width="16.00390625" style="15" customWidth="1"/>
    <col min="10" max="10" width="14.875" style="15" customWidth="1"/>
    <col min="11" max="11" width="15.125" style="15" customWidth="1"/>
    <col min="12" max="12" width="4.25390625" style="15" customWidth="1"/>
    <col min="13" max="13" width="10.125" style="15" customWidth="1"/>
    <col min="14" max="14" width="11.625" style="15" customWidth="1"/>
    <col min="15" max="15" width="4.375" style="15" customWidth="1"/>
    <col min="16" max="16" width="6.875" style="15" customWidth="1"/>
    <col min="17" max="17" width="8.25390625" style="15" customWidth="1"/>
    <col min="18" max="18" width="6.25390625" style="15" customWidth="1"/>
    <col min="19" max="19" width="7.00390625" style="15" customWidth="1"/>
    <col min="20" max="20" width="3.75390625" style="15" customWidth="1"/>
    <col min="21" max="21" width="4.125" style="15" customWidth="1"/>
    <col min="22" max="22" width="5.625" style="15" customWidth="1"/>
    <col min="23" max="23" width="5.25390625" style="15" customWidth="1"/>
    <col min="24" max="24" width="4.25390625" style="15" customWidth="1"/>
    <col min="25" max="27" width="5.00390625" style="15" customWidth="1"/>
    <col min="28" max="28" width="3.875" style="15" customWidth="1"/>
    <col min="29" max="29" width="4.125" style="15" customWidth="1"/>
    <col min="30" max="30" width="5.75390625" style="15" customWidth="1"/>
    <col min="31" max="31" width="6.00390625" style="15" customWidth="1"/>
    <col min="32" max="32" width="5.125" style="15" customWidth="1"/>
    <col min="33" max="33" width="5.75390625" style="15" customWidth="1"/>
    <col min="34" max="34" width="10.375" style="15" customWidth="1"/>
    <col min="35" max="35" width="12.25390625" style="15" customWidth="1"/>
    <col min="36" max="36" width="11.125" style="15" customWidth="1"/>
    <col min="37" max="37" width="10.25390625" style="15" customWidth="1"/>
    <col min="38" max="16384" width="9.125" style="15" customWidth="1"/>
  </cols>
  <sheetData>
    <row r="1" spans="1:36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16"/>
      <c r="AJ1" s="16"/>
    </row>
    <row r="2" spans="1:36" ht="16.5" customHeight="1">
      <c r="A2" s="117"/>
      <c r="B2" s="117"/>
      <c r="C2" s="117"/>
      <c r="D2" s="117"/>
      <c r="F2" s="284"/>
      <c r="G2" s="284"/>
      <c r="H2" s="285"/>
      <c r="I2" s="117"/>
      <c r="J2" s="117"/>
      <c r="K2" s="117"/>
      <c r="L2" s="175" t="s">
        <v>157</v>
      </c>
      <c r="M2" s="176"/>
      <c r="N2" s="176"/>
      <c r="O2" s="176"/>
      <c r="P2" s="176"/>
      <c r="Q2" s="176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62"/>
      <c r="AJ2" s="62"/>
    </row>
    <row r="3" spans="1:34" ht="72.75" customHeight="1">
      <c r="A3" s="2"/>
      <c r="B3" s="2"/>
      <c r="C3" s="2"/>
      <c r="D3" s="2"/>
      <c r="E3" s="193"/>
      <c r="F3" s="193"/>
      <c r="G3" s="193"/>
      <c r="H3" s="193"/>
      <c r="I3" s="2"/>
      <c r="J3" s="2"/>
      <c r="K3" s="2"/>
      <c r="L3" s="193" t="s">
        <v>23</v>
      </c>
      <c r="M3" s="194"/>
      <c r="N3" s="194"/>
      <c r="O3" s="194"/>
      <c r="P3" s="194"/>
      <c r="Q3" s="19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7"/>
    </row>
    <row r="4" spans="1:34" ht="24.75" customHeight="1">
      <c r="A4" s="191" t="s">
        <v>25</v>
      </c>
      <c r="B4" s="191"/>
      <c r="C4" s="270"/>
      <c r="D4" s="270"/>
      <c r="E4" s="191" t="s">
        <v>26</v>
      </c>
      <c r="F4" s="301"/>
      <c r="G4" s="57"/>
      <c r="H4" s="57"/>
      <c r="I4" s="2"/>
      <c r="J4" s="2"/>
      <c r="K4" s="2"/>
      <c r="L4" s="57"/>
      <c r="M4" s="37"/>
      <c r="N4" s="37"/>
      <c r="O4" s="37"/>
      <c r="P4" s="37"/>
      <c r="Q4" s="37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7"/>
    </row>
    <row r="5" spans="1:34" ht="27.75" customHeight="1">
      <c r="A5" s="191" t="s">
        <v>27</v>
      </c>
      <c r="B5" s="191"/>
      <c r="C5" s="270"/>
      <c r="D5" s="270"/>
      <c r="E5" s="191" t="s">
        <v>28</v>
      </c>
      <c r="F5" s="301"/>
      <c r="G5" s="57"/>
      <c r="H5" s="57"/>
      <c r="I5" s="2"/>
      <c r="J5" s="2"/>
      <c r="K5" s="2"/>
      <c r="L5" s="57"/>
      <c r="M5" s="37"/>
      <c r="N5" s="37"/>
      <c r="O5" s="37"/>
      <c r="P5" s="37"/>
      <c r="Q5" s="37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7"/>
    </row>
    <row r="6" spans="1:34" ht="22.5" customHeight="1">
      <c r="A6" s="191" t="s">
        <v>29</v>
      </c>
      <c r="B6" s="191"/>
      <c r="C6" s="270"/>
      <c r="D6" s="270"/>
      <c r="E6" s="191"/>
      <c r="F6" s="301"/>
      <c r="G6" s="57"/>
      <c r="H6" s="57"/>
      <c r="I6" s="2"/>
      <c r="J6" s="2"/>
      <c r="K6" s="2"/>
      <c r="L6" s="57"/>
      <c r="M6" s="37"/>
      <c r="N6" s="37"/>
      <c r="O6" s="37"/>
      <c r="P6" s="37"/>
      <c r="Q6" s="37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7"/>
    </row>
    <row r="7" spans="1:36" ht="13.5" customHeight="1">
      <c r="A7" s="191"/>
      <c r="B7" s="191"/>
      <c r="C7" s="270"/>
      <c r="D7" s="270"/>
      <c r="E7" s="191"/>
      <c r="F7" s="301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16"/>
      <c r="AJ7" s="16"/>
    </row>
    <row r="8" spans="1:36" ht="19.5" customHeight="1">
      <c r="A8" s="29"/>
      <c r="B8" s="29"/>
      <c r="C8" s="28"/>
      <c r="D8" s="28"/>
      <c r="E8" s="29"/>
      <c r="F8" s="43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16"/>
      <c r="AJ8" s="16"/>
    </row>
    <row r="9" spans="1:34" ht="27" customHeight="1">
      <c r="A9" s="46"/>
      <c r="B9" s="246" t="s">
        <v>158</v>
      </c>
      <c r="C9" s="246"/>
      <c r="D9" s="246"/>
      <c r="E9" s="246"/>
      <c r="F9" s="247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27"/>
      <c r="R9" s="27"/>
      <c r="S9" s="27"/>
      <c r="T9" s="11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8"/>
    </row>
    <row r="10" spans="1:34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7"/>
      <c r="Q10" s="119"/>
      <c r="R10" s="119"/>
      <c r="S10" s="119"/>
      <c r="T10" s="119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</row>
    <row r="11" spans="1:36" ht="17.25" customHeight="1">
      <c r="A11" s="121"/>
      <c r="B11" s="248" t="s">
        <v>166</v>
      </c>
      <c r="C11" s="249"/>
      <c r="D11" s="249"/>
      <c r="E11" s="249"/>
      <c r="F11" s="145"/>
      <c r="G11" s="122"/>
      <c r="H11" s="122"/>
      <c r="I11" s="122"/>
      <c r="J11" s="84"/>
      <c r="K11" s="146"/>
      <c r="L11" s="147" t="s">
        <v>86</v>
      </c>
      <c r="M11" s="146" t="s">
        <v>186</v>
      </c>
      <c r="N11" s="146" t="s">
        <v>180</v>
      </c>
      <c r="O11" s="148">
        <v>20</v>
      </c>
      <c r="P11" s="146">
        <v>18</v>
      </c>
      <c r="Q11" s="148" t="s">
        <v>87</v>
      </c>
      <c r="R11" s="30"/>
      <c r="S11" s="30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4"/>
      <c r="AI11" s="18"/>
      <c r="AJ11" s="18"/>
    </row>
    <row r="12" spans="1:36" ht="15.75">
      <c r="A12" s="27"/>
      <c r="B12" s="266" t="s">
        <v>141</v>
      </c>
      <c r="C12" s="197"/>
      <c r="D12" s="197"/>
      <c r="E12" s="197"/>
      <c r="F12" s="197"/>
      <c r="G12" s="197"/>
      <c r="H12" s="197"/>
      <c r="I12" s="197"/>
      <c r="J12" s="197"/>
      <c r="K12" s="197"/>
      <c r="L12" s="28"/>
      <c r="M12" s="266" t="s">
        <v>88</v>
      </c>
      <c r="N12" s="266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"/>
      <c r="AF12" s="2"/>
      <c r="AG12" s="2"/>
      <c r="AH12" s="5"/>
      <c r="AI12" s="125"/>
      <c r="AJ12" s="18"/>
    </row>
    <row r="13" spans="1:36" ht="11.25" customHeight="1">
      <c r="A13" s="61"/>
      <c r="B13" s="61"/>
      <c r="C13" s="61"/>
      <c r="D13" s="61"/>
      <c r="E13" s="61"/>
      <c r="F13" s="126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"/>
      <c r="AI13" s="18"/>
      <c r="AJ13" s="18"/>
    </row>
    <row r="14" spans="1:36" ht="12.75" customHeight="1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27"/>
      <c r="V14" s="127"/>
      <c r="W14" s="127"/>
      <c r="X14" s="127"/>
      <c r="Y14" s="127"/>
      <c r="Z14" s="127"/>
      <c r="AA14" s="127"/>
      <c r="AB14" s="127"/>
      <c r="AC14" s="7"/>
      <c r="AD14" s="7"/>
      <c r="AE14" s="7"/>
      <c r="AF14" s="7"/>
      <c r="AG14" s="7"/>
      <c r="AH14" s="4"/>
      <c r="AI14" s="18"/>
      <c r="AJ14" s="18"/>
    </row>
    <row r="15" spans="1:37" ht="51.75" customHeight="1">
      <c r="A15" s="303" t="s">
        <v>80</v>
      </c>
      <c r="B15" s="310" t="s">
        <v>159</v>
      </c>
      <c r="C15" s="310" t="s">
        <v>160</v>
      </c>
      <c r="D15" s="305" t="s">
        <v>90</v>
      </c>
      <c r="E15" s="306"/>
      <c r="F15" s="306"/>
      <c r="G15" s="307"/>
      <c r="H15" s="303" t="s">
        <v>108</v>
      </c>
      <c r="I15" s="308" t="s">
        <v>109</v>
      </c>
      <c r="J15" s="309"/>
      <c r="K15" s="252" t="s">
        <v>110</v>
      </c>
      <c r="L15" s="308" t="s">
        <v>161</v>
      </c>
      <c r="M15" s="311"/>
      <c r="N15" s="311"/>
      <c r="O15" s="312"/>
      <c r="P15" s="287" t="s">
        <v>42</v>
      </c>
      <c r="Q15" s="283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30"/>
      <c r="AI15" s="131"/>
      <c r="AJ15" s="131"/>
      <c r="AK15" s="131"/>
    </row>
    <row r="16" spans="1:36" ht="117" customHeight="1">
      <c r="A16" s="304"/>
      <c r="B16" s="180"/>
      <c r="C16" s="180"/>
      <c r="D16" s="156" t="s">
        <v>95</v>
      </c>
      <c r="E16" s="156" t="s">
        <v>96</v>
      </c>
      <c r="F16" s="156" t="s">
        <v>97</v>
      </c>
      <c r="G16" s="156" t="s">
        <v>98</v>
      </c>
      <c r="H16" s="304"/>
      <c r="I16" s="156" t="s">
        <v>111</v>
      </c>
      <c r="J16" s="156" t="s">
        <v>112</v>
      </c>
      <c r="K16" s="283"/>
      <c r="L16" s="313" t="s">
        <v>111</v>
      </c>
      <c r="M16" s="314"/>
      <c r="N16" s="313" t="s">
        <v>112</v>
      </c>
      <c r="O16" s="315"/>
      <c r="P16" s="283"/>
      <c r="Q16" s="283"/>
      <c r="R16" s="132"/>
      <c r="S16" s="132"/>
      <c r="T16" s="132"/>
      <c r="U16" s="132"/>
      <c r="V16" s="29"/>
      <c r="W16" s="132"/>
      <c r="X16" s="132"/>
      <c r="Y16" s="132"/>
      <c r="Z16" s="132"/>
      <c r="AA16" s="132"/>
      <c r="AB16" s="132"/>
      <c r="AC16" s="132"/>
      <c r="AD16" s="29"/>
      <c r="AE16" s="132"/>
      <c r="AF16" s="132"/>
      <c r="AG16" s="31"/>
      <c r="AH16" s="8"/>
      <c r="AI16" s="20"/>
      <c r="AJ16" s="18"/>
    </row>
    <row r="17" spans="1:36" s="23" customFormat="1" ht="21" customHeight="1">
      <c r="A17" s="86">
        <v>1</v>
      </c>
      <c r="B17" s="86">
        <v>2</v>
      </c>
      <c r="C17" s="86">
        <v>3</v>
      </c>
      <c r="D17" s="86">
        <v>4</v>
      </c>
      <c r="E17" s="86">
        <v>5</v>
      </c>
      <c r="F17" s="86">
        <v>6</v>
      </c>
      <c r="G17" s="86">
        <v>7</v>
      </c>
      <c r="H17" s="86">
        <v>8</v>
      </c>
      <c r="I17" s="86">
        <v>9</v>
      </c>
      <c r="J17" s="86">
        <v>10</v>
      </c>
      <c r="K17" s="86">
        <v>11</v>
      </c>
      <c r="L17" s="255">
        <v>12</v>
      </c>
      <c r="M17" s="257"/>
      <c r="N17" s="255">
        <v>13</v>
      </c>
      <c r="O17" s="257"/>
      <c r="P17" s="255">
        <v>14</v>
      </c>
      <c r="Q17" s="257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10"/>
      <c r="AI17" s="22"/>
      <c r="AJ17" s="21"/>
    </row>
    <row r="18" spans="1:36" ht="32.25" customHeight="1">
      <c r="A18" s="173"/>
      <c r="B18" s="173">
        <v>0</v>
      </c>
      <c r="C18" s="173">
        <v>0</v>
      </c>
      <c r="D18" s="173">
        <v>0</v>
      </c>
      <c r="E18" s="173">
        <v>0</v>
      </c>
      <c r="F18" s="173">
        <v>0</v>
      </c>
      <c r="G18" s="173">
        <v>0</v>
      </c>
      <c r="H18" s="173">
        <v>0</v>
      </c>
      <c r="I18" s="173">
        <v>0</v>
      </c>
      <c r="J18" s="173">
        <v>0</v>
      </c>
      <c r="K18" s="173">
        <v>0</v>
      </c>
      <c r="L18" s="173"/>
      <c r="M18" s="173">
        <v>0</v>
      </c>
      <c r="N18" s="173"/>
      <c r="O18" s="173">
        <v>0</v>
      </c>
      <c r="P18" s="173"/>
      <c r="Q18" s="173"/>
      <c r="R18" s="33"/>
      <c r="S18" s="33"/>
      <c r="T18" s="34"/>
      <c r="U18" s="33"/>
      <c r="V18" s="33"/>
      <c r="W18" s="33"/>
      <c r="X18" s="33"/>
      <c r="Y18" s="33"/>
      <c r="Z18" s="33"/>
      <c r="AA18" s="33"/>
      <c r="AB18" s="34"/>
      <c r="AC18" s="34"/>
      <c r="AD18" s="34"/>
      <c r="AE18" s="34"/>
      <c r="AF18" s="34"/>
      <c r="AG18" s="34"/>
      <c r="AH18" s="4"/>
      <c r="AI18" s="19"/>
      <c r="AJ18" s="18"/>
    </row>
    <row r="19" spans="1:34" ht="15.75" customHeight="1">
      <c r="A19" s="135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7"/>
      <c r="Q19" s="137"/>
      <c r="R19" s="137"/>
      <c r="S19" s="137"/>
      <c r="T19" s="137"/>
      <c r="U19" s="4"/>
      <c r="V19" s="4"/>
      <c r="W19" s="4"/>
      <c r="X19" s="4"/>
      <c r="Y19" s="4"/>
      <c r="Z19" s="4"/>
      <c r="AA19" s="4"/>
      <c r="AB19" s="3"/>
      <c r="AC19" s="3"/>
      <c r="AD19" s="3"/>
      <c r="AE19" s="3"/>
      <c r="AF19" s="3"/>
      <c r="AG19" s="3"/>
      <c r="AH19" s="3"/>
    </row>
    <row r="20" spans="4:34" ht="15">
      <c r="D20" s="253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110"/>
      <c r="P20" s="139"/>
      <c r="Q20" s="95"/>
      <c r="R20" s="95"/>
      <c r="S20" s="95"/>
      <c r="T20" s="109"/>
      <c r="U20" s="95"/>
      <c r="V20" s="139"/>
      <c r="W20" s="95"/>
      <c r="X20" s="95"/>
      <c r="Y20" s="11"/>
      <c r="Z20" s="11"/>
      <c r="AA20" s="11"/>
      <c r="AB20" s="3"/>
      <c r="AC20" s="3"/>
      <c r="AD20" s="3"/>
      <c r="AE20" s="3"/>
      <c r="AF20" s="3"/>
      <c r="AG20" s="3"/>
      <c r="AH20" s="3"/>
    </row>
    <row r="21" spans="1:34" ht="15">
      <c r="A21" s="12"/>
      <c r="B21" s="253"/>
      <c r="C21" s="194"/>
      <c r="D21" s="194"/>
      <c r="E21" s="194"/>
      <c r="F21" s="194"/>
      <c r="G21" s="105"/>
      <c r="H21" s="60"/>
      <c r="I21" s="60"/>
      <c r="J21" s="60"/>
      <c r="K21" s="95"/>
      <c r="L21" s="139"/>
      <c r="M21" s="95"/>
      <c r="N21" s="47"/>
      <c r="O21" s="110"/>
      <c r="P21" s="140"/>
      <c r="Q21" s="47"/>
      <c r="R21" s="95"/>
      <c r="S21" s="95"/>
      <c r="T21" s="141"/>
      <c r="U21" s="95"/>
      <c r="V21" s="211"/>
      <c r="W21" s="212"/>
      <c r="X21" s="95"/>
      <c r="Y21" s="11"/>
      <c r="Z21" s="11"/>
      <c r="AA21" s="11"/>
      <c r="AB21" s="3"/>
      <c r="AC21" s="3"/>
      <c r="AD21" s="3"/>
      <c r="AE21" s="3"/>
      <c r="AF21" s="3"/>
      <c r="AG21" s="3"/>
      <c r="AH21" s="3"/>
    </row>
    <row r="22" spans="1:34" ht="15.75">
      <c r="A22" s="12"/>
      <c r="B22" s="227" t="s">
        <v>75</v>
      </c>
      <c r="C22" s="228"/>
      <c r="D22" s="228"/>
      <c r="E22" s="228"/>
      <c r="F22" s="105"/>
      <c r="G22" s="105"/>
      <c r="H22" s="106"/>
      <c r="I22" s="106"/>
      <c r="J22" s="105"/>
      <c r="K22" s="108" t="s">
        <v>172</v>
      </c>
      <c r="L22" s="107"/>
      <c r="M22" s="108"/>
      <c r="N22" s="138"/>
      <c r="O22" s="110"/>
      <c r="P22" s="139"/>
      <c r="Q22" s="95"/>
      <c r="R22" s="95"/>
      <c r="S22" s="95"/>
      <c r="T22" s="139"/>
      <c r="U22" s="95"/>
      <c r="V22" s="139"/>
      <c r="W22" s="95"/>
      <c r="X22" s="95"/>
      <c r="Y22" s="11"/>
      <c r="Z22" s="11"/>
      <c r="AA22" s="11"/>
      <c r="AB22" s="3"/>
      <c r="AC22" s="3"/>
      <c r="AD22" s="3"/>
      <c r="AE22" s="3"/>
      <c r="AF22" s="3"/>
      <c r="AG22" s="3"/>
      <c r="AH22" s="3"/>
    </row>
    <row r="23" spans="4:34" ht="15">
      <c r="D23" s="68"/>
      <c r="E23" s="68"/>
      <c r="F23" s="68"/>
      <c r="G23" s="68"/>
      <c r="H23" s="221" t="s">
        <v>73</v>
      </c>
      <c r="I23" s="197"/>
      <c r="J23" s="109"/>
      <c r="K23" s="221" t="s">
        <v>74</v>
      </c>
      <c r="L23" s="197"/>
      <c r="M23" s="197"/>
      <c r="N23" s="142"/>
      <c r="O23" s="95"/>
      <c r="P23" s="140"/>
      <c r="Q23" s="47"/>
      <c r="R23" s="95"/>
      <c r="S23" s="95"/>
      <c r="T23" s="68"/>
      <c r="U23" s="110"/>
      <c r="V23" s="211"/>
      <c r="W23" s="212"/>
      <c r="X23" s="110"/>
      <c r="Y23" s="11"/>
      <c r="Z23" s="11"/>
      <c r="AA23" s="11"/>
      <c r="AB23" s="3"/>
      <c r="AC23" s="3"/>
      <c r="AD23" s="3"/>
      <c r="AE23" s="3"/>
      <c r="AF23" s="3"/>
      <c r="AG23" s="3"/>
      <c r="AH23" s="3"/>
    </row>
    <row r="24" spans="1:34" ht="15">
      <c r="A24" s="12"/>
      <c r="B24" s="12"/>
      <c r="C24" s="12"/>
      <c r="D24" s="109"/>
      <c r="E24" s="109"/>
      <c r="F24" s="109"/>
      <c r="G24" s="109"/>
      <c r="H24" s="109"/>
      <c r="I24" s="109"/>
      <c r="J24" s="253"/>
      <c r="K24" s="194"/>
      <c r="L24" s="11"/>
      <c r="M24" s="264"/>
      <c r="N24" s="194"/>
      <c r="O24" s="194"/>
      <c r="P24" s="194"/>
      <c r="Q24" s="11"/>
      <c r="R24" s="11"/>
      <c r="S24" s="11"/>
      <c r="T24" s="12"/>
      <c r="U24" s="11"/>
      <c r="V24" s="11"/>
      <c r="W24" s="11"/>
      <c r="X24" s="11"/>
      <c r="Y24" s="11"/>
      <c r="Z24" s="11"/>
      <c r="AA24" s="11"/>
      <c r="AB24" s="3"/>
      <c r="AC24" s="3"/>
      <c r="AD24" s="3"/>
      <c r="AE24" s="3"/>
      <c r="AF24" s="3"/>
      <c r="AG24" s="3"/>
      <c r="AH24" s="3"/>
    </row>
    <row r="25" spans="1:34" ht="15.75">
      <c r="A25" s="12"/>
      <c r="B25" s="103" t="s">
        <v>76</v>
      </c>
      <c r="C25" s="104"/>
      <c r="D25" s="104"/>
      <c r="E25" s="103" t="s">
        <v>77</v>
      </c>
      <c r="F25" s="103"/>
      <c r="G25" s="101"/>
      <c r="H25" s="227" t="s">
        <v>78</v>
      </c>
      <c r="I25" s="228"/>
      <c r="J25" s="228"/>
      <c r="K25" s="228"/>
      <c r="L25" s="10"/>
      <c r="M25" s="48"/>
      <c r="N25" s="49"/>
      <c r="O25" s="10"/>
      <c r="P25" s="114"/>
      <c r="Q25" s="10"/>
      <c r="R25" s="10"/>
      <c r="S25" s="10"/>
      <c r="T25" s="48"/>
      <c r="U25" s="10"/>
      <c r="V25" s="10"/>
      <c r="W25" s="10"/>
      <c r="X25" s="10"/>
      <c r="Y25" s="10"/>
      <c r="Z25" s="10"/>
      <c r="AA25" s="10"/>
      <c r="AB25" s="4"/>
      <c r="AC25" s="4"/>
      <c r="AD25" s="4"/>
      <c r="AE25" s="3"/>
      <c r="AF25" s="3"/>
      <c r="AG25" s="3"/>
      <c r="AH25" s="3"/>
    </row>
    <row r="26" spans="1:34" ht="18.75" customHeight="1">
      <c r="A26" s="12"/>
      <c r="B26" s="112" t="s">
        <v>188</v>
      </c>
      <c r="C26" s="112"/>
      <c r="D26" s="48"/>
      <c r="E26" s="112"/>
      <c r="F26" s="112"/>
      <c r="G26" s="12"/>
      <c r="H26" s="170" t="s">
        <v>189</v>
      </c>
      <c r="I26" s="113"/>
      <c r="J26" s="10"/>
      <c r="K26" s="114"/>
      <c r="L26" s="11"/>
      <c r="M26" s="12"/>
      <c r="N26" s="13"/>
      <c r="O26" s="11"/>
      <c r="P26" s="114"/>
      <c r="Q26" s="11"/>
      <c r="R26" s="11"/>
      <c r="S26" s="11"/>
      <c r="T26" s="12"/>
      <c r="U26" s="11"/>
      <c r="V26" s="11"/>
      <c r="W26" s="11"/>
      <c r="X26" s="11"/>
      <c r="Y26" s="11"/>
      <c r="Z26" s="11"/>
      <c r="AA26" s="11"/>
      <c r="AB26" s="3"/>
      <c r="AC26" s="3"/>
      <c r="AD26" s="3"/>
      <c r="AE26" s="3"/>
      <c r="AF26" s="3"/>
      <c r="AG26" s="3"/>
      <c r="AH26" s="3"/>
    </row>
    <row r="27" spans="4:34" ht="14.25">
      <c r="D27" s="223"/>
      <c r="E27" s="223"/>
      <c r="F27" s="277"/>
      <c r="H27" s="154"/>
      <c r="I27" s="12"/>
      <c r="J27" s="12"/>
      <c r="K27" s="11"/>
      <c r="L27" s="11"/>
      <c r="M27" s="12"/>
      <c r="N27" s="13"/>
      <c r="O27" s="11"/>
      <c r="P27" s="143"/>
      <c r="Q27" s="11"/>
      <c r="R27" s="11"/>
      <c r="S27" s="11"/>
      <c r="T27" s="12"/>
      <c r="U27" s="11"/>
      <c r="V27" s="11"/>
      <c r="W27" s="11"/>
      <c r="X27" s="11"/>
      <c r="Y27" s="11"/>
      <c r="Z27" s="11"/>
      <c r="AA27" s="11"/>
      <c r="AB27" s="3"/>
      <c r="AC27" s="3"/>
      <c r="AD27" s="3"/>
      <c r="AE27" s="3"/>
      <c r="AF27" s="3"/>
      <c r="AG27" s="3"/>
      <c r="AH27" s="3"/>
    </row>
    <row r="28" spans="4:34" ht="15">
      <c r="D28" s="242"/>
      <c r="E28" s="277"/>
      <c r="F28" s="277"/>
      <c r="H28" s="12"/>
      <c r="I28" s="12"/>
      <c r="J28" s="12"/>
      <c r="K28" s="11"/>
      <c r="L28" s="11"/>
      <c r="M28" s="12"/>
      <c r="N28" s="13"/>
      <c r="O28" s="11"/>
      <c r="P28" s="143"/>
      <c r="Q28" s="11"/>
      <c r="R28" s="11"/>
      <c r="S28" s="11"/>
      <c r="T28" s="12"/>
      <c r="U28" s="11"/>
      <c r="V28" s="11"/>
      <c r="W28" s="11"/>
      <c r="X28" s="11"/>
      <c r="Y28" s="11"/>
      <c r="Z28" s="11"/>
      <c r="AA28" s="11"/>
      <c r="AB28" s="3"/>
      <c r="AC28" s="3"/>
      <c r="AD28" s="3"/>
      <c r="AE28" s="3"/>
      <c r="AF28" s="3"/>
      <c r="AG28" s="3"/>
      <c r="AH28" s="3"/>
    </row>
    <row r="29" spans="1:34" ht="15.75">
      <c r="A29" s="12"/>
      <c r="B29" s="101" t="s">
        <v>182</v>
      </c>
      <c r="C29" s="101" t="s">
        <v>181</v>
      </c>
      <c r="D29" s="12"/>
      <c r="E29" s="12"/>
      <c r="F29" s="12"/>
      <c r="G29" s="12"/>
      <c r="H29" s="12"/>
      <c r="I29" s="12"/>
      <c r="J29" s="12"/>
      <c r="K29" s="11"/>
      <c r="L29" s="11"/>
      <c r="M29" s="12"/>
      <c r="N29" s="13"/>
      <c r="O29" s="11"/>
      <c r="P29" s="143"/>
      <c r="Q29" s="11"/>
      <c r="R29" s="11"/>
      <c r="S29" s="11"/>
      <c r="T29" s="12"/>
      <c r="U29" s="11"/>
      <c r="V29" s="11"/>
      <c r="W29" s="11"/>
      <c r="X29" s="11"/>
      <c r="Y29" s="11"/>
      <c r="Z29" s="11"/>
      <c r="AA29" s="11"/>
      <c r="AB29" s="3"/>
      <c r="AC29" s="3"/>
      <c r="AD29" s="3"/>
      <c r="AE29" s="3"/>
      <c r="AF29" s="3"/>
      <c r="AG29" s="3"/>
      <c r="AH29" s="3"/>
    </row>
    <row r="30" spans="8:34" ht="12.75">
      <c r="H30" s="12"/>
      <c r="I30" s="155"/>
      <c r="J30" s="12"/>
      <c r="K30" s="11"/>
      <c r="L30" s="11"/>
      <c r="M30" s="12"/>
      <c r="N30" s="265"/>
      <c r="O30" s="277"/>
      <c r="P30" s="143"/>
      <c r="Q30" s="11"/>
      <c r="R30" s="11"/>
      <c r="S30" s="11"/>
      <c r="T30" s="12"/>
      <c r="U30" s="11"/>
      <c r="V30" s="11"/>
      <c r="W30" s="11"/>
      <c r="X30" s="11"/>
      <c r="Y30" s="11"/>
      <c r="Z30" s="11"/>
      <c r="AA30" s="11"/>
      <c r="AB30" s="3"/>
      <c r="AC30" s="3"/>
      <c r="AD30" s="3"/>
      <c r="AE30" s="3"/>
      <c r="AF30" s="3"/>
      <c r="AG30" s="3"/>
      <c r="AH30" s="3"/>
    </row>
    <row r="31" spans="4:34" ht="15" customHeight="1">
      <c r="D31" s="258"/>
      <c r="E31" s="259"/>
      <c r="F31" s="259"/>
      <c r="G31" s="259"/>
      <c r="H31" s="259"/>
      <c r="I31" s="259"/>
      <c r="J31" s="259"/>
      <c r="K31" s="11"/>
      <c r="L31" s="11"/>
      <c r="M31" s="12"/>
      <c r="N31" s="13"/>
      <c r="O31" s="11"/>
      <c r="P31" s="143"/>
      <c r="Q31" s="11"/>
      <c r="R31" s="11"/>
      <c r="S31" s="11"/>
      <c r="T31" s="12"/>
      <c r="U31" s="11"/>
      <c r="V31" s="11"/>
      <c r="W31" s="11"/>
      <c r="X31" s="11"/>
      <c r="Y31" s="11"/>
      <c r="Z31" s="11"/>
      <c r="AA31" s="11"/>
      <c r="AB31" s="3"/>
      <c r="AC31" s="3"/>
      <c r="AD31" s="3"/>
      <c r="AE31" s="3"/>
      <c r="AF31" s="3"/>
      <c r="AG31" s="3"/>
      <c r="AH31" s="3"/>
    </row>
    <row r="32" spans="4:34" ht="15" customHeight="1">
      <c r="D32" s="260"/>
      <c r="E32" s="260"/>
      <c r="F32" s="260"/>
      <c r="G32" s="260"/>
      <c r="H32" s="260"/>
      <c r="I32" s="260"/>
      <c r="J32" s="260"/>
      <c r="K32" s="11"/>
      <c r="L32" s="11"/>
      <c r="M32" s="12"/>
      <c r="N32" s="13"/>
      <c r="O32" s="11"/>
      <c r="P32" s="143"/>
      <c r="Q32" s="11"/>
      <c r="R32" s="11"/>
      <c r="S32" s="11"/>
      <c r="T32" s="253"/>
      <c r="U32" s="254"/>
      <c r="V32" s="254"/>
      <c r="W32" s="11"/>
      <c r="X32" s="11"/>
      <c r="Y32" s="11"/>
      <c r="Z32" s="11"/>
      <c r="AA32" s="11"/>
      <c r="AB32" s="3"/>
      <c r="AC32" s="3"/>
      <c r="AD32" s="3"/>
      <c r="AE32" s="3"/>
      <c r="AF32" s="3"/>
      <c r="AG32" s="3"/>
      <c r="AH32" s="3"/>
    </row>
    <row r="33" spans="8:34" ht="15" customHeight="1">
      <c r="H33" s="23"/>
      <c r="I33" s="12"/>
      <c r="J33" s="12"/>
      <c r="K33" s="11"/>
      <c r="L33" s="11"/>
      <c r="M33" s="12"/>
      <c r="N33" s="13"/>
      <c r="O33" s="11"/>
      <c r="P33" s="143"/>
      <c r="Q33" s="11"/>
      <c r="R33" s="11"/>
      <c r="S33" s="11"/>
      <c r="T33" s="12"/>
      <c r="U33" s="11"/>
      <c r="V33" s="11"/>
      <c r="W33" s="11"/>
      <c r="X33" s="11"/>
      <c r="Y33" s="11" t="e">
        <f>+#REF!</f>
        <v>#REF!</v>
      </c>
      <c r="Z33" s="11"/>
      <c r="AA33" s="11"/>
      <c r="AB33" s="3"/>
      <c r="AC33" s="3"/>
      <c r="AD33" s="3"/>
      <c r="AE33" s="3"/>
      <c r="AF33" s="3"/>
      <c r="AG33" s="3"/>
      <c r="AH33" s="3"/>
    </row>
    <row r="34" spans="8:34" ht="16.5" customHeight="1">
      <c r="H34" s="23"/>
      <c r="I34" s="12"/>
      <c r="J34" s="12"/>
      <c r="K34" s="11"/>
      <c r="L34" s="11"/>
      <c r="M34" s="11"/>
      <c r="N34" s="11"/>
      <c r="O34" s="11"/>
      <c r="P34" s="143"/>
      <c r="Q34" s="11"/>
      <c r="R34" s="11"/>
      <c r="S34" s="11"/>
      <c r="T34" s="12"/>
      <c r="U34" s="11"/>
      <c r="V34" s="11"/>
      <c r="W34" s="11"/>
      <c r="X34" s="11"/>
      <c r="Y34" s="11"/>
      <c r="Z34" s="11"/>
      <c r="AA34" s="11"/>
      <c r="AB34" s="3"/>
      <c r="AC34" s="3"/>
      <c r="AD34" s="3"/>
      <c r="AE34" s="3"/>
      <c r="AF34" s="3"/>
      <c r="AG34" s="3"/>
      <c r="AH34" s="3"/>
    </row>
    <row r="35" spans="8:34" ht="26.25" customHeight="1">
      <c r="H35" s="280"/>
      <c r="I35" s="280"/>
      <c r="J35" s="1"/>
      <c r="K35" s="1"/>
      <c r="L35" s="1"/>
      <c r="M35" s="1"/>
      <c r="N35" s="3"/>
      <c r="O35" s="12"/>
      <c r="P35" s="12"/>
      <c r="Q35" s="12"/>
      <c r="R35" s="12"/>
      <c r="S35" s="12"/>
      <c r="T35" s="1"/>
      <c r="U35" s="11"/>
      <c r="V35" s="11"/>
      <c r="W35" s="11"/>
      <c r="X35" s="11"/>
      <c r="Y35" s="11"/>
      <c r="Z35" s="11"/>
      <c r="AA35" s="11"/>
      <c r="AB35" s="3"/>
      <c r="AC35" s="3"/>
      <c r="AD35" s="3"/>
      <c r="AE35" s="3"/>
      <c r="AF35" s="3"/>
      <c r="AG35" s="3"/>
      <c r="AH35" s="3"/>
    </row>
    <row r="36" spans="15:27" ht="12">
      <c r="O36" s="24"/>
      <c r="P36" s="24"/>
      <c r="Q36" s="24"/>
      <c r="R36" s="24"/>
      <c r="S36" s="24"/>
      <c r="T36" s="24"/>
      <c r="U36" s="23"/>
      <c r="V36" s="23"/>
      <c r="W36" s="23"/>
      <c r="X36" s="23"/>
      <c r="Y36" s="23"/>
      <c r="Z36" s="23"/>
      <c r="AA36" s="23"/>
    </row>
  </sheetData>
  <sheetProtection/>
  <mergeCells count="44">
    <mergeCell ref="I15:J15"/>
    <mergeCell ref="B15:B16"/>
    <mergeCell ref="C15:C16"/>
    <mergeCell ref="L15:O15"/>
    <mergeCell ref="L16:M16"/>
    <mergeCell ref="N16:O16"/>
    <mergeCell ref="P15:Q16"/>
    <mergeCell ref="K15:K16"/>
    <mergeCell ref="A15:A16"/>
    <mergeCell ref="A5:D5"/>
    <mergeCell ref="B21:F21"/>
    <mergeCell ref="D15:G15"/>
    <mergeCell ref="H15:H16"/>
    <mergeCell ref="A14:T14"/>
    <mergeCell ref="N17:O17"/>
    <mergeCell ref="P17:Q17"/>
    <mergeCell ref="V21:W21"/>
    <mergeCell ref="F2:H2"/>
    <mergeCell ref="E3:H3"/>
    <mergeCell ref="B12:K12"/>
    <mergeCell ref="L3:Q3"/>
    <mergeCell ref="L2:Q2"/>
    <mergeCell ref="B11:E11"/>
    <mergeCell ref="B9:P9"/>
    <mergeCell ref="M12:N12"/>
    <mergeCell ref="A4:D4"/>
    <mergeCell ref="T32:V32"/>
    <mergeCell ref="V23:W23"/>
    <mergeCell ref="J24:K24"/>
    <mergeCell ref="M24:P24"/>
    <mergeCell ref="H25:K25"/>
    <mergeCell ref="H23:I23"/>
    <mergeCell ref="K23:M23"/>
    <mergeCell ref="N30:O30"/>
    <mergeCell ref="A6:D7"/>
    <mergeCell ref="E4:F4"/>
    <mergeCell ref="E5:F7"/>
    <mergeCell ref="H35:I35"/>
    <mergeCell ref="D28:F28"/>
    <mergeCell ref="D27:F27"/>
    <mergeCell ref="D31:J32"/>
    <mergeCell ref="B22:E22"/>
    <mergeCell ref="D20:N20"/>
    <mergeCell ref="L17:M17"/>
  </mergeCells>
  <hyperlinks>
    <hyperlink ref="H26" r:id="rId1" display="Alyansgaz2005@gmail,com"/>
  </hyperlinks>
  <printOptions horizontalCentered="1"/>
  <pageMargins left="0.7086614173228347" right="0.5905511811023623" top="0.7874015748031497" bottom="0.1968503937007874" header="0.31496062992125984" footer="0.31496062992125984"/>
  <pageSetup horizontalDpi="600" verticalDpi="600" orientation="landscape" paperSize="9" scale="7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P53"/>
  <sheetViews>
    <sheetView view="pageBreakPreview" zoomScale="75" zoomScaleSheetLayoutView="75" zoomScalePageLayoutView="0" workbookViewId="0" topLeftCell="A31">
      <selection activeCell="H51" sqref="H51"/>
    </sheetView>
  </sheetViews>
  <sheetFormatPr defaultColWidth="9.00390625" defaultRowHeight="12.75"/>
  <cols>
    <col min="1" max="1" width="7.25390625" style="15" customWidth="1"/>
    <col min="2" max="2" width="16.375" style="15" customWidth="1"/>
    <col min="3" max="3" width="12.75390625" style="15" customWidth="1"/>
    <col min="4" max="4" width="14.25390625" style="15" customWidth="1"/>
    <col min="5" max="5" width="10.375" style="15" customWidth="1"/>
    <col min="6" max="6" width="6.375" style="15" customWidth="1"/>
    <col min="7" max="7" width="26.75390625" style="15" customWidth="1"/>
    <col min="8" max="8" width="6.625" style="15" customWidth="1"/>
    <col min="9" max="9" width="22.125" style="15" customWidth="1"/>
    <col min="10" max="10" width="16.125" style="15" customWidth="1"/>
    <col min="11" max="11" width="16.00390625" style="15" customWidth="1"/>
    <col min="12" max="12" width="17.375" style="15" customWidth="1"/>
    <col min="13" max="13" width="13.375" style="15" customWidth="1"/>
    <col min="14" max="14" width="10.375" style="15" hidden="1" customWidth="1"/>
    <col min="15" max="15" width="12.25390625" style="15" customWidth="1"/>
    <col min="16" max="16" width="11.125" style="15" customWidth="1"/>
    <col min="17" max="17" width="10.25390625" style="15" customWidth="1"/>
    <col min="18" max="16384" width="9.125" style="15" customWidth="1"/>
  </cols>
  <sheetData>
    <row r="1" spans="10:13" ht="24" customHeight="1">
      <c r="J1" s="51"/>
      <c r="K1" s="51" t="s">
        <v>0</v>
      </c>
      <c r="L1" s="51"/>
      <c r="M1" s="51"/>
    </row>
    <row r="2" spans="10:13" ht="59.25" customHeight="1">
      <c r="J2" s="57"/>
      <c r="K2" s="193" t="s">
        <v>16</v>
      </c>
      <c r="L2" s="193"/>
      <c r="M2" s="193"/>
    </row>
    <row r="3" spans="1:16" ht="23.25" customHeight="1">
      <c r="A3" s="199" t="s">
        <v>24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6"/>
      <c r="P3" s="16"/>
    </row>
    <row r="4" spans="1:16" ht="36" customHeight="1">
      <c r="A4" s="321" t="s">
        <v>1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62"/>
      <c r="P4" s="62"/>
    </row>
    <row r="5" spans="1:14" ht="8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</row>
    <row r="6" spans="1:16" ht="15.75">
      <c r="A6" s="322" t="s">
        <v>187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6"/>
      <c r="O6" s="16"/>
      <c r="P6" s="16"/>
    </row>
    <row r="7" spans="1:16" ht="15">
      <c r="A7" s="26"/>
      <c r="B7" s="26"/>
      <c r="C7" s="26"/>
      <c r="D7" s="26"/>
      <c r="E7" s="26"/>
      <c r="F7" s="26"/>
      <c r="G7" s="201" t="s">
        <v>2</v>
      </c>
      <c r="H7" s="194"/>
      <c r="I7" s="26"/>
      <c r="J7" s="26"/>
      <c r="K7" s="26"/>
      <c r="L7" s="26"/>
      <c r="M7" s="26"/>
      <c r="N7" s="26"/>
      <c r="O7" s="16"/>
      <c r="P7" s="16"/>
    </row>
    <row r="8" spans="1:14" ht="9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3"/>
    </row>
    <row r="9" spans="1:15" ht="15" customHeight="1">
      <c r="A9" s="202" t="s">
        <v>25</v>
      </c>
      <c r="B9" s="203"/>
      <c r="C9" s="203"/>
      <c r="D9" s="203"/>
      <c r="E9" s="191" t="s">
        <v>26</v>
      </c>
      <c r="F9" s="192"/>
      <c r="G9" s="36"/>
      <c r="H9" s="36"/>
      <c r="I9" s="204"/>
      <c r="J9" s="194"/>
      <c r="K9" s="194"/>
      <c r="L9" s="194"/>
      <c r="M9" s="194"/>
      <c r="N9" s="37"/>
      <c r="O9" s="14"/>
    </row>
    <row r="10" spans="1:14" ht="30.75" customHeight="1">
      <c r="A10" s="189" t="s">
        <v>116</v>
      </c>
      <c r="B10" s="190"/>
      <c r="C10" s="190"/>
      <c r="D10" s="190"/>
      <c r="E10" s="191" t="s">
        <v>162</v>
      </c>
      <c r="F10" s="195"/>
      <c r="G10" s="38"/>
      <c r="H10" s="38"/>
      <c r="I10" s="38"/>
      <c r="J10" s="29"/>
      <c r="K10" s="67"/>
      <c r="L10" s="67"/>
      <c r="M10" s="67"/>
      <c r="N10" s="68"/>
    </row>
    <row r="11" spans="1:15" ht="13.5" customHeight="1">
      <c r="A11" s="236" t="s">
        <v>29</v>
      </c>
      <c r="B11" s="237"/>
      <c r="C11" s="237"/>
      <c r="D11" s="237"/>
      <c r="E11" s="191"/>
      <c r="F11" s="195"/>
      <c r="G11" s="38"/>
      <c r="H11" s="38"/>
      <c r="I11" s="205"/>
      <c r="J11" s="194"/>
      <c r="K11" s="194"/>
      <c r="L11" s="194"/>
      <c r="M11" s="194"/>
      <c r="N11" s="69"/>
      <c r="O11" s="70"/>
    </row>
    <row r="12" spans="1:15" ht="17.25" customHeight="1">
      <c r="A12" s="238"/>
      <c r="B12" s="239"/>
      <c r="C12" s="239"/>
      <c r="D12" s="239"/>
      <c r="E12" s="191"/>
      <c r="F12" s="195"/>
      <c r="G12" s="38"/>
      <c r="H12" s="38"/>
      <c r="I12" s="324"/>
      <c r="J12" s="325"/>
      <c r="K12" s="325"/>
      <c r="L12" s="325"/>
      <c r="M12" s="325"/>
      <c r="N12" s="25"/>
      <c r="O12" s="17"/>
    </row>
    <row r="13" spans="1:14" ht="15" customHeight="1">
      <c r="A13" s="26"/>
      <c r="B13" s="26"/>
      <c r="C13" s="26"/>
      <c r="D13" s="26"/>
      <c r="E13" s="26"/>
      <c r="F13" s="26"/>
      <c r="G13" s="26"/>
      <c r="H13" s="26"/>
      <c r="I13" s="205"/>
      <c r="J13" s="323"/>
      <c r="K13" s="205"/>
      <c r="L13" s="205"/>
      <c r="M13" s="205"/>
      <c r="N13" s="25"/>
    </row>
    <row r="14" spans="1:16" ht="12.75" customHeight="1">
      <c r="A14" s="181" t="s">
        <v>30</v>
      </c>
      <c r="B14" s="182"/>
      <c r="C14" s="182"/>
      <c r="D14" s="182"/>
      <c r="E14" s="182"/>
      <c r="F14" s="182"/>
      <c r="G14" s="182"/>
      <c r="H14" s="71"/>
      <c r="I14" s="72"/>
      <c r="J14" s="72"/>
      <c r="K14" s="72"/>
      <c r="L14" s="72"/>
      <c r="M14" s="73"/>
      <c r="N14" s="4"/>
      <c r="O14" s="18"/>
      <c r="P14" s="18"/>
    </row>
    <row r="15" spans="1:16" ht="15.75">
      <c r="A15" s="74" t="s">
        <v>31</v>
      </c>
      <c r="B15" s="27"/>
      <c r="C15" s="27"/>
      <c r="D15" s="75" t="s">
        <v>166</v>
      </c>
      <c r="E15" s="76"/>
      <c r="F15" s="76"/>
      <c r="G15" s="76"/>
      <c r="H15" s="77"/>
      <c r="I15" s="76"/>
      <c r="J15" s="76"/>
      <c r="K15" s="76"/>
      <c r="L15" s="76"/>
      <c r="M15" s="78"/>
      <c r="N15" s="5"/>
      <c r="O15" s="39"/>
      <c r="P15" s="40"/>
    </row>
    <row r="16" spans="1:16" ht="12.75" customHeight="1">
      <c r="A16" s="79"/>
      <c r="B16" s="61"/>
      <c r="C16" s="250" t="s">
        <v>32</v>
      </c>
      <c r="D16" s="197"/>
      <c r="E16" s="197"/>
      <c r="F16" s="197"/>
      <c r="G16" s="197"/>
      <c r="H16" s="197"/>
      <c r="I16" s="197"/>
      <c r="J16" s="197"/>
      <c r="K16" s="197"/>
      <c r="L16" s="197"/>
      <c r="M16" s="198"/>
      <c r="N16" s="2"/>
      <c r="O16" s="18"/>
      <c r="P16" s="18"/>
    </row>
    <row r="17" spans="1:16" ht="15">
      <c r="A17" s="74" t="s">
        <v>33</v>
      </c>
      <c r="B17" s="27"/>
      <c r="C17" s="27"/>
      <c r="D17" s="169" t="s">
        <v>168</v>
      </c>
      <c r="E17" s="81"/>
      <c r="F17" s="81"/>
      <c r="G17" s="76"/>
      <c r="H17" s="82"/>
      <c r="I17" s="76"/>
      <c r="J17" s="76"/>
      <c r="K17" s="76"/>
      <c r="L17" s="76"/>
      <c r="M17" s="78"/>
      <c r="N17" s="2"/>
      <c r="O17" s="18"/>
      <c r="P17" s="18"/>
    </row>
    <row r="18" spans="1:16" ht="12.75">
      <c r="A18" s="83"/>
      <c r="B18" s="84"/>
      <c r="C18" s="84"/>
      <c r="D18" s="183" t="s">
        <v>34</v>
      </c>
      <c r="E18" s="184"/>
      <c r="F18" s="184"/>
      <c r="G18" s="184"/>
      <c r="H18" s="184"/>
      <c r="I18" s="184"/>
      <c r="J18" s="184"/>
      <c r="K18" s="184"/>
      <c r="L18" s="184"/>
      <c r="M18" s="185"/>
      <c r="N18" s="6"/>
      <c r="O18" s="18"/>
      <c r="P18" s="18"/>
    </row>
    <row r="19" spans="1:16" ht="12" customHeight="1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4"/>
      <c r="O19" s="18"/>
      <c r="P19" s="18"/>
    </row>
    <row r="20" spans="1:16" ht="107.25" customHeight="1">
      <c r="A20" s="255" t="s">
        <v>14</v>
      </c>
      <c r="B20" s="256"/>
      <c r="C20" s="256"/>
      <c r="D20" s="256"/>
      <c r="E20" s="256"/>
      <c r="F20" s="256"/>
      <c r="G20" s="257"/>
      <c r="H20" s="167" t="s">
        <v>37</v>
      </c>
      <c r="I20" s="64" t="s">
        <v>163</v>
      </c>
      <c r="J20" s="64" t="s">
        <v>3</v>
      </c>
      <c r="K20" s="64" t="s">
        <v>164</v>
      </c>
      <c r="L20" s="64" t="s">
        <v>4</v>
      </c>
      <c r="M20" s="64" t="s">
        <v>165</v>
      </c>
      <c r="N20" s="8"/>
      <c r="O20" s="20"/>
      <c r="P20" s="18"/>
    </row>
    <row r="21" spans="1:16" ht="18" customHeight="1">
      <c r="A21" s="191" t="s">
        <v>43</v>
      </c>
      <c r="B21" s="195"/>
      <c r="C21" s="195"/>
      <c r="D21" s="195"/>
      <c r="E21" s="195"/>
      <c r="F21" s="195"/>
      <c r="G21" s="195"/>
      <c r="H21" s="64" t="s">
        <v>44</v>
      </c>
      <c r="I21" s="64">
        <v>1</v>
      </c>
      <c r="J21" s="64">
        <v>2</v>
      </c>
      <c r="K21" s="64">
        <v>3</v>
      </c>
      <c r="L21" s="64">
        <v>4</v>
      </c>
      <c r="M21" s="64">
        <v>5</v>
      </c>
      <c r="N21" s="9"/>
      <c r="O21" s="20"/>
      <c r="P21" s="18"/>
    </row>
    <row r="22" spans="1:16" ht="68.25" customHeight="1">
      <c r="A22" s="187" t="s">
        <v>5</v>
      </c>
      <c r="B22" s="329"/>
      <c r="C22" s="329"/>
      <c r="D22" s="329"/>
      <c r="E22" s="329"/>
      <c r="F22" s="329"/>
      <c r="G22" s="329"/>
      <c r="H22" s="90" t="s">
        <v>47</v>
      </c>
      <c r="I22" s="99" t="s">
        <v>17</v>
      </c>
      <c r="J22" s="174">
        <v>0</v>
      </c>
      <c r="K22" s="174">
        <v>0</v>
      </c>
      <c r="L22" s="174">
        <v>0</v>
      </c>
      <c r="M22" s="174">
        <v>0</v>
      </c>
      <c r="N22" s="9"/>
      <c r="O22" s="20"/>
      <c r="P22" s="18"/>
    </row>
    <row r="23" spans="1:16" ht="152.25" customHeight="1">
      <c r="A23" s="187" t="s">
        <v>6</v>
      </c>
      <c r="B23" s="329"/>
      <c r="C23" s="329"/>
      <c r="D23" s="329"/>
      <c r="E23" s="329"/>
      <c r="F23" s="329"/>
      <c r="G23" s="329"/>
      <c r="H23" s="90" t="s">
        <v>48</v>
      </c>
      <c r="I23" s="59" t="s">
        <v>18</v>
      </c>
      <c r="J23" s="174">
        <v>0</v>
      </c>
      <c r="K23" s="174">
        <v>0</v>
      </c>
      <c r="L23" s="174">
        <v>0</v>
      </c>
      <c r="M23" s="174">
        <v>0</v>
      </c>
      <c r="N23" s="9"/>
      <c r="O23" s="20"/>
      <c r="P23" s="18"/>
    </row>
    <row r="24" spans="1:16" ht="5.25" customHeight="1">
      <c r="A24" s="91"/>
      <c r="B24" s="168"/>
      <c r="C24" s="168"/>
      <c r="D24" s="168"/>
      <c r="E24" s="168"/>
      <c r="F24" s="168"/>
      <c r="G24" s="168"/>
      <c r="H24" s="160"/>
      <c r="I24" s="92"/>
      <c r="J24" s="44"/>
      <c r="K24" s="44"/>
      <c r="L24" s="44"/>
      <c r="M24" s="44"/>
      <c r="N24" s="9"/>
      <c r="O24" s="20"/>
      <c r="P24" s="18"/>
    </row>
    <row r="25" spans="1:16" ht="20.25" customHeight="1">
      <c r="A25" s="177">
        <v>2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9"/>
      <c r="O25" s="20"/>
      <c r="P25" s="18"/>
    </row>
    <row r="26" spans="1:16" ht="18" customHeight="1">
      <c r="A26" s="213" t="s">
        <v>7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9"/>
      <c r="O26" s="20"/>
      <c r="P26" s="18"/>
    </row>
    <row r="27" spans="1:16" ht="45.75" customHeight="1">
      <c r="A27" s="316" t="s">
        <v>8</v>
      </c>
      <c r="B27" s="301"/>
      <c r="C27" s="301"/>
      <c r="D27" s="301"/>
      <c r="E27" s="301"/>
      <c r="F27" s="301"/>
      <c r="G27" s="301"/>
      <c r="H27" s="90" t="s">
        <v>49</v>
      </c>
      <c r="I27" s="50" t="s">
        <v>15</v>
      </c>
      <c r="J27" s="326" t="s">
        <v>178</v>
      </c>
      <c r="K27" s="327"/>
      <c r="L27" s="327"/>
      <c r="M27" s="328"/>
      <c r="N27" s="9"/>
      <c r="O27" s="20"/>
      <c r="P27" s="18"/>
    </row>
    <row r="28" spans="1:16" ht="111" customHeight="1">
      <c r="A28" s="316" t="s">
        <v>9</v>
      </c>
      <c r="B28" s="301"/>
      <c r="C28" s="301"/>
      <c r="D28" s="301"/>
      <c r="E28" s="301"/>
      <c r="F28" s="301"/>
      <c r="G28" s="301"/>
      <c r="H28" s="90" t="s">
        <v>50</v>
      </c>
      <c r="I28" s="99" t="s">
        <v>19</v>
      </c>
      <c r="J28" s="54"/>
      <c r="K28" s="54"/>
      <c r="L28" s="54"/>
      <c r="M28" s="54"/>
      <c r="N28" s="9"/>
      <c r="O28" s="20"/>
      <c r="P28" s="18"/>
    </row>
    <row r="29" spans="1:16" ht="45.75" customHeight="1">
      <c r="A29" s="317" t="s">
        <v>152</v>
      </c>
      <c r="B29" s="301"/>
      <c r="C29" s="301"/>
      <c r="D29" s="301"/>
      <c r="E29" s="301"/>
      <c r="F29" s="301"/>
      <c r="G29" s="301"/>
      <c r="H29" s="90" t="s">
        <v>51</v>
      </c>
      <c r="I29" s="161" t="s">
        <v>20</v>
      </c>
      <c r="J29" s="54"/>
      <c r="K29" s="54"/>
      <c r="L29" s="54"/>
      <c r="M29" s="54"/>
      <c r="N29" s="9"/>
      <c r="O29" s="20"/>
      <c r="P29" s="18"/>
    </row>
    <row r="30" spans="1:16" ht="67.5" customHeight="1">
      <c r="A30" s="318" t="s">
        <v>10</v>
      </c>
      <c r="B30" s="319"/>
      <c r="C30" s="319"/>
      <c r="D30" s="319"/>
      <c r="E30" s="319"/>
      <c r="F30" s="319"/>
      <c r="G30" s="319"/>
      <c r="H30" s="90" t="s">
        <v>52</v>
      </c>
      <c r="I30" s="59" t="s">
        <v>21</v>
      </c>
      <c r="J30" s="326" t="s">
        <v>176</v>
      </c>
      <c r="K30" s="327"/>
      <c r="L30" s="327"/>
      <c r="M30" s="328"/>
      <c r="N30" s="9"/>
      <c r="O30" s="20"/>
      <c r="P30" s="18"/>
    </row>
    <row r="31" spans="1:16" ht="22.5" customHeight="1">
      <c r="A31" s="316" t="s">
        <v>11</v>
      </c>
      <c r="B31" s="301"/>
      <c r="C31" s="301"/>
      <c r="D31" s="301"/>
      <c r="E31" s="301"/>
      <c r="F31" s="301"/>
      <c r="G31" s="301"/>
      <c r="H31" s="90" t="s">
        <v>53</v>
      </c>
      <c r="I31" s="50" t="s">
        <v>15</v>
      </c>
      <c r="J31" s="54"/>
      <c r="K31" s="54"/>
      <c r="L31" s="54"/>
      <c r="M31" s="54"/>
      <c r="N31" s="9"/>
      <c r="O31" s="20"/>
      <c r="P31" s="18"/>
    </row>
    <row r="32" spans="1:16" ht="45.75" customHeight="1">
      <c r="A32" s="316" t="s">
        <v>128</v>
      </c>
      <c r="B32" s="301"/>
      <c r="C32" s="301"/>
      <c r="D32" s="301"/>
      <c r="E32" s="301"/>
      <c r="F32" s="301"/>
      <c r="G32" s="301"/>
      <c r="H32" s="90" t="s">
        <v>54</v>
      </c>
      <c r="I32" s="240" t="s">
        <v>22</v>
      </c>
      <c r="J32" s="54"/>
      <c r="K32" s="54"/>
      <c r="L32" s="54"/>
      <c r="M32" s="54"/>
      <c r="N32" s="9"/>
      <c r="O32" s="20"/>
      <c r="P32" s="18"/>
    </row>
    <row r="33" spans="1:16" ht="46.5" customHeight="1">
      <c r="A33" s="317" t="s">
        <v>129</v>
      </c>
      <c r="B33" s="301"/>
      <c r="C33" s="301"/>
      <c r="D33" s="301"/>
      <c r="E33" s="301"/>
      <c r="F33" s="301"/>
      <c r="G33" s="301"/>
      <c r="H33" s="90" t="s">
        <v>55</v>
      </c>
      <c r="I33" s="241"/>
      <c r="J33" s="54"/>
      <c r="K33" s="54"/>
      <c r="L33" s="54"/>
      <c r="M33" s="54"/>
      <c r="N33" s="9"/>
      <c r="O33" s="20"/>
      <c r="P33" s="18"/>
    </row>
    <row r="34" spans="1:16" ht="22.5" customHeight="1">
      <c r="A34" s="229" t="s">
        <v>12</v>
      </c>
      <c r="B34" s="270"/>
      <c r="C34" s="270"/>
      <c r="D34" s="270"/>
      <c r="E34" s="270"/>
      <c r="F34" s="270"/>
      <c r="G34" s="270"/>
      <c r="H34" s="90" t="s">
        <v>56</v>
      </c>
      <c r="I34" s="99" t="s">
        <v>70</v>
      </c>
      <c r="J34" s="174">
        <v>0</v>
      </c>
      <c r="K34" s="174">
        <v>0</v>
      </c>
      <c r="L34" s="174">
        <v>0</v>
      </c>
      <c r="M34" s="174">
        <v>0</v>
      </c>
      <c r="N34" s="9"/>
      <c r="O34" s="20"/>
      <c r="P34" s="18"/>
    </row>
    <row r="35" spans="1:16" ht="21.75" customHeight="1">
      <c r="A35" s="290" t="s">
        <v>131</v>
      </c>
      <c r="B35" s="291"/>
      <c r="C35" s="291"/>
      <c r="D35" s="291"/>
      <c r="E35" s="291"/>
      <c r="F35" s="291"/>
      <c r="G35" s="291"/>
      <c r="H35" s="90" t="s">
        <v>57</v>
      </c>
      <c r="I35" s="99" t="s">
        <v>70</v>
      </c>
      <c r="J35" s="98"/>
      <c r="K35" s="97"/>
      <c r="L35" s="97"/>
      <c r="M35" s="96"/>
      <c r="N35" s="9"/>
      <c r="O35" s="20"/>
      <c r="P35" s="18"/>
    </row>
    <row r="36" spans="1:14" ht="20.25" customHeight="1">
      <c r="A36" s="229" t="s">
        <v>13</v>
      </c>
      <c r="B36" s="270"/>
      <c r="C36" s="270"/>
      <c r="D36" s="270"/>
      <c r="E36" s="270"/>
      <c r="F36" s="270"/>
      <c r="G36" s="270"/>
      <c r="H36" s="90" t="s">
        <v>58</v>
      </c>
      <c r="I36" s="99" t="s">
        <v>70</v>
      </c>
      <c r="J36" s="174">
        <v>0</v>
      </c>
      <c r="K36" s="174">
        <v>0</v>
      </c>
      <c r="L36" s="174">
        <v>0</v>
      </c>
      <c r="M36" s="174">
        <v>0</v>
      </c>
      <c r="N36" s="3"/>
    </row>
    <row r="37" spans="1:14" ht="23.25" customHeight="1">
      <c r="A37" s="290" t="s">
        <v>107</v>
      </c>
      <c r="B37" s="291"/>
      <c r="C37" s="291"/>
      <c r="D37" s="291"/>
      <c r="E37" s="291"/>
      <c r="F37" s="291"/>
      <c r="G37" s="291"/>
      <c r="H37" s="90" t="s">
        <v>59</v>
      </c>
      <c r="I37" s="99" t="s">
        <v>70</v>
      </c>
      <c r="J37" s="98"/>
      <c r="K37" s="97"/>
      <c r="L37" s="97"/>
      <c r="M37" s="96"/>
      <c r="N37" s="3"/>
    </row>
    <row r="38" spans="2:14" ht="18" customHeight="1">
      <c r="B38" s="100" t="s">
        <v>132</v>
      </c>
      <c r="C38" s="100"/>
      <c r="D38" s="100"/>
      <c r="E38" s="100"/>
      <c r="F38" s="100"/>
      <c r="G38" s="101"/>
      <c r="H38" s="12"/>
      <c r="I38" s="11"/>
      <c r="J38" s="11"/>
      <c r="K38" s="11"/>
      <c r="L38" s="11"/>
      <c r="M38" s="11"/>
      <c r="N38" s="3"/>
    </row>
    <row r="39" spans="1:14" ht="15.75" customHeight="1">
      <c r="A39" s="222" t="s">
        <v>133</v>
      </c>
      <c r="B39" s="194"/>
      <c r="C39" s="194"/>
      <c r="D39" s="194"/>
      <c r="E39" s="194"/>
      <c r="F39" s="100"/>
      <c r="G39" s="101"/>
      <c r="H39" s="12"/>
      <c r="I39" s="11"/>
      <c r="J39" s="11"/>
      <c r="K39" s="11"/>
      <c r="L39" s="11"/>
      <c r="M39" s="11"/>
      <c r="N39" s="3"/>
    </row>
    <row r="40" spans="2:14" ht="17.25" customHeight="1">
      <c r="B40" s="100" t="s">
        <v>72</v>
      </c>
      <c r="C40" s="100"/>
      <c r="D40" s="100"/>
      <c r="E40" s="100"/>
      <c r="G40" s="102"/>
      <c r="H40" s="1"/>
      <c r="I40" s="1"/>
      <c r="J40" s="1"/>
      <c r="K40" s="3"/>
      <c r="L40" s="3"/>
      <c r="M40" s="12"/>
      <c r="N40" s="3"/>
    </row>
    <row r="41" ht="12">
      <c r="M41" s="24"/>
    </row>
    <row r="44" spans="2:13" ht="15.75">
      <c r="B44" s="227" t="s">
        <v>175</v>
      </c>
      <c r="C44" s="228"/>
      <c r="D44" s="228"/>
      <c r="E44" s="228"/>
      <c r="F44" s="228"/>
      <c r="G44" s="105"/>
      <c r="H44" s="106"/>
      <c r="I44" s="106"/>
      <c r="J44" s="95"/>
      <c r="K44" s="107" t="s">
        <v>170</v>
      </c>
      <c r="L44" s="108"/>
      <c r="M44" s="95"/>
    </row>
    <row r="45" spans="2:13" ht="15">
      <c r="B45" s="12"/>
      <c r="C45" s="12"/>
      <c r="D45" s="109"/>
      <c r="E45" s="109"/>
      <c r="F45" s="109"/>
      <c r="G45" s="109"/>
      <c r="H45" s="221" t="s">
        <v>73</v>
      </c>
      <c r="I45" s="197"/>
      <c r="J45" s="95"/>
      <c r="K45" s="211" t="s">
        <v>74</v>
      </c>
      <c r="L45" s="212"/>
      <c r="M45" s="95"/>
    </row>
    <row r="46" spans="2:13" ht="15.75">
      <c r="B46" s="227" t="s">
        <v>75</v>
      </c>
      <c r="C46" s="228"/>
      <c r="D46" s="228"/>
      <c r="E46" s="228"/>
      <c r="F46" s="105"/>
      <c r="G46" s="105"/>
      <c r="H46" s="106"/>
      <c r="I46" s="106"/>
      <c r="J46" s="95"/>
      <c r="K46" s="107" t="s">
        <v>172</v>
      </c>
      <c r="L46" s="108"/>
      <c r="M46" s="95"/>
    </row>
    <row r="47" spans="4:13" ht="15">
      <c r="D47" s="68"/>
      <c r="E47" s="68"/>
      <c r="F47" s="68"/>
      <c r="G47" s="109"/>
      <c r="H47" s="221" t="s">
        <v>73</v>
      </c>
      <c r="I47" s="197"/>
      <c r="J47" s="95"/>
      <c r="K47" s="211" t="s">
        <v>74</v>
      </c>
      <c r="L47" s="212"/>
      <c r="M47" s="95"/>
    </row>
    <row r="48" spans="4:13" ht="15">
      <c r="D48" s="68"/>
      <c r="E48" s="68"/>
      <c r="F48" s="68"/>
      <c r="G48" s="109"/>
      <c r="H48" s="47"/>
      <c r="I48" s="109"/>
      <c r="J48" s="95"/>
      <c r="K48" s="47"/>
      <c r="L48" s="42"/>
      <c r="M48" s="95"/>
    </row>
    <row r="49" spans="2:13" ht="15.75">
      <c r="B49" s="227" t="s">
        <v>76</v>
      </c>
      <c r="C49" s="228"/>
      <c r="D49" s="228"/>
      <c r="E49" s="227" t="s">
        <v>77</v>
      </c>
      <c r="F49" s="227"/>
      <c r="G49" s="101"/>
      <c r="H49" s="227" t="s">
        <v>78</v>
      </c>
      <c r="I49" s="228"/>
      <c r="J49" s="228"/>
      <c r="K49" s="111"/>
      <c r="L49" s="11"/>
      <c r="M49" s="3"/>
    </row>
    <row r="50" spans="2:13" ht="12.75">
      <c r="B50" s="112" t="s">
        <v>188</v>
      </c>
      <c r="C50" s="112"/>
      <c r="D50" s="48"/>
      <c r="E50" s="112"/>
      <c r="F50" s="112"/>
      <c r="G50" s="12"/>
      <c r="H50" s="170" t="s">
        <v>189</v>
      </c>
      <c r="I50" s="166"/>
      <c r="J50" s="114"/>
      <c r="K50" s="49"/>
      <c r="L50" s="11"/>
      <c r="M50" t="s">
        <v>79</v>
      </c>
    </row>
    <row r="51" spans="2:13" ht="12.75">
      <c r="B51" s="12"/>
      <c r="C51" s="12"/>
      <c r="D51" s="12"/>
      <c r="E51" s="12"/>
      <c r="F51" s="12"/>
      <c r="G51" s="12"/>
      <c r="H51" s="12"/>
      <c r="I51" s="11"/>
      <c r="J51" s="12"/>
      <c r="K51" s="13"/>
      <c r="L51" s="11"/>
      <c r="M51" s="3"/>
    </row>
    <row r="52" spans="2:13" ht="13.5" customHeight="1">
      <c r="B52" s="320" t="s">
        <v>182</v>
      </c>
      <c r="C52" s="228"/>
      <c r="D52" s="104" t="s">
        <v>183</v>
      </c>
      <c r="E52" s="115"/>
      <c r="F52" s="115"/>
      <c r="G52" s="12"/>
      <c r="H52" s="12"/>
      <c r="I52" s="11"/>
      <c r="J52" s="12"/>
      <c r="K52" s="13"/>
      <c r="L52" s="11"/>
      <c r="M52" s="3"/>
    </row>
    <row r="53" spans="2:13" ht="15" hidden="1">
      <c r="B53" s="242"/>
      <c r="C53" s="194"/>
      <c r="D53" s="37"/>
      <c r="E53" s="116"/>
      <c r="F53" s="116"/>
      <c r="G53" s="12"/>
      <c r="H53" s="12"/>
      <c r="I53" s="11"/>
      <c r="J53" s="12"/>
      <c r="K53" s="13"/>
      <c r="L53" s="11"/>
      <c r="M53" s="3"/>
    </row>
  </sheetData>
  <sheetProtection/>
  <mergeCells count="50">
    <mergeCell ref="J27:M27"/>
    <mergeCell ref="J30:M30"/>
    <mergeCell ref="K2:M2"/>
    <mergeCell ref="A39:E39"/>
    <mergeCell ref="A21:G21"/>
    <mergeCell ref="A22:G22"/>
    <mergeCell ref="A23:G23"/>
    <mergeCell ref="D18:M18"/>
    <mergeCell ref="C16:M16"/>
    <mergeCell ref="A3:N3"/>
    <mergeCell ref="A4:N4"/>
    <mergeCell ref="E10:F12"/>
    <mergeCell ref="A6:M6"/>
    <mergeCell ref="I13:M13"/>
    <mergeCell ref="A10:D10"/>
    <mergeCell ref="A11:D12"/>
    <mergeCell ref="G7:H7"/>
    <mergeCell ref="I9:M9"/>
    <mergeCell ref="I11:M11"/>
    <mergeCell ref="I12:M12"/>
    <mergeCell ref="A14:G14"/>
    <mergeCell ref="A9:D9"/>
    <mergeCell ref="E9:F9"/>
    <mergeCell ref="B53:C53"/>
    <mergeCell ref="B46:E46"/>
    <mergeCell ref="B49:D49"/>
    <mergeCell ref="E49:F49"/>
    <mergeCell ref="B52:C52"/>
    <mergeCell ref="A26:M26"/>
    <mergeCell ref="K47:L47"/>
    <mergeCell ref="A19:M19"/>
    <mergeCell ref="K45:L45"/>
    <mergeCell ref="B44:F44"/>
    <mergeCell ref="I32:I33"/>
    <mergeCell ref="A25:M25"/>
    <mergeCell ref="H45:I45"/>
    <mergeCell ref="A32:G32"/>
    <mergeCell ref="A33:G33"/>
    <mergeCell ref="A36:G36"/>
    <mergeCell ref="A34:G34"/>
    <mergeCell ref="A35:G35"/>
    <mergeCell ref="H47:I47"/>
    <mergeCell ref="A20:G20"/>
    <mergeCell ref="H49:J49"/>
    <mergeCell ref="A27:G27"/>
    <mergeCell ref="A28:G28"/>
    <mergeCell ref="A29:G29"/>
    <mergeCell ref="A30:G30"/>
    <mergeCell ref="A37:G37"/>
    <mergeCell ref="A31:G31"/>
  </mergeCells>
  <hyperlinks>
    <hyperlink ref="H50" r:id="rId1" display="Alyansgaz2005@gmail,com"/>
  </hyperlinks>
  <printOptions horizontalCentered="1"/>
  <pageMargins left="0.31496062992125984" right="0.1968503937007874" top="0.3937007874015748" bottom="0" header="0.31496062992125984" footer="0.31496062992125984"/>
  <pageSetup horizontalDpi="600" verticalDpi="600" orientation="landscape" paperSize="9" scale="77" r:id="rId2"/>
  <rowBreaks count="1" manualBreakCount="1">
    <brk id="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2018-02-14T08:20:38Z</cp:lastPrinted>
  <dcterms:created xsi:type="dcterms:W3CDTF">2015-12-07T07:56:23Z</dcterms:created>
  <dcterms:modified xsi:type="dcterms:W3CDTF">2019-02-06T08:47:22Z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